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030" windowHeight="8625" tabRatio="718" activeTab="3"/>
  </bookViews>
  <sheets>
    <sheet name="Игровой зал Восстановительный ц" sheetId="1" r:id="rId1"/>
    <sheet name="Бассейн" sheetId="2" r:id="rId2"/>
    <sheet name="Зал аэробики Тренажерный зал" sheetId="3" r:id="rId3"/>
    <sheet name="ОРГАНИЗАЦИИ" sheetId="4" r:id="rId4"/>
    <sheet name="Гостиница" sheetId="5" state="hidden" r:id="rId5"/>
  </sheets>
  <definedNames>
    <definedName name="_xlnm.Print_Area" localSheetId="0">'Игровой зал Восстановительный ц'!#REF!</definedName>
  </definedNames>
  <calcPr fullCalcOnLoad="1"/>
</workbook>
</file>

<file path=xl/sharedStrings.xml><?xml version="1.0" encoding="utf-8"?>
<sst xmlns="http://schemas.openxmlformats.org/spreadsheetml/2006/main" count="180" uniqueCount="121">
  <si>
    <t xml:space="preserve"> Пн.</t>
  </si>
  <si>
    <t xml:space="preserve"> Вт.</t>
  </si>
  <si>
    <t xml:space="preserve"> Ср.</t>
  </si>
  <si>
    <t>Чт.</t>
  </si>
  <si>
    <t xml:space="preserve"> Пт.</t>
  </si>
  <si>
    <t xml:space="preserve"> Сб.</t>
  </si>
  <si>
    <t xml:space="preserve"> Вс.</t>
  </si>
  <si>
    <t>ГРАФИК РАБОТЫ</t>
  </si>
  <si>
    <t xml:space="preserve"> Инструктор_______________________________  Малышев В.Н.</t>
  </si>
  <si>
    <t>№</t>
  </si>
  <si>
    <t>Организации</t>
  </si>
  <si>
    <t>ЧТ</t>
  </si>
  <si>
    <t>СР</t>
  </si>
  <si>
    <t>ВТ</t>
  </si>
  <si>
    <t xml:space="preserve"> ПН</t>
  </si>
  <si>
    <t>ПТ</t>
  </si>
  <si>
    <t>СБ</t>
  </si>
  <si>
    <t>ВС</t>
  </si>
  <si>
    <t>ПН</t>
  </si>
  <si>
    <t>Согласовано  зам. директора  __________________________Ю.А. Киселев</t>
  </si>
  <si>
    <t>Согласовано ______________________________Ю.А.Киселев</t>
  </si>
  <si>
    <t>Составил:</t>
  </si>
  <si>
    <t>Заместитель директора _________________________ Киселев Ю.А.</t>
  </si>
  <si>
    <t>Согласовано:</t>
  </si>
  <si>
    <t xml:space="preserve"> </t>
  </si>
  <si>
    <t>БАССЕЙНА</t>
  </si>
  <si>
    <t>период</t>
  </si>
  <si>
    <t>восстановительный центр</t>
  </si>
  <si>
    <t>Игровой зал</t>
  </si>
  <si>
    <t>Организации посещающие спортссоружения школы</t>
  </si>
  <si>
    <t>Зал  аэробики</t>
  </si>
  <si>
    <t>Тренажерный зал</t>
  </si>
  <si>
    <t>СПК "АГРОФИРМА КРАСНАЯ ЗВЕЗДА"</t>
  </si>
  <si>
    <t>ООО "УСТЮГГАЗСЕРВИС"</t>
  </si>
  <si>
    <t>Учителя-пенсионеры</t>
  </si>
  <si>
    <t>ОАО "Базис ЛТД"</t>
  </si>
  <si>
    <t>ППО ВГМХА им.Верещагина ООО "Профсоюз работников АПК РФ"</t>
  </si>
  <si>
    <t>ФГУП "Госкорпорация ОрВД"</t>
  </si>
  <si>
    <t>ООО Компания "Бодрость" Трактороцентр</t>
  </si>
  <si>
    <t>гр. Грушина</t>
  </si>
  <si>
    <t xml:space="preserve"> Инструктор_______________________________  Криволапова Е..Н.</t>
  </si>
  <si>
    <t xml:space="preserve"> Инструктор_______________________________  Криволапова Е.Н.</t>
  </si>
  <si>
    <t>Криволапова Е.Н.</t>
  </si>
  <si>
    <t>Вт</t>
  </si>
  <si>
    <t>Ср</t>
  </si>
  <si>
    <t>Пт</t>
  </si>
  <si>
    <t>Сб</t>
  </si>
  <si>
    <t>Вс</t>
  </si>
  <si>
    <t>Пн</t>
  </si>
  <si>
    <t>Чт</t>
  </si>
  <si>
    <t>П</t>
  </si>
  <si>
    <t>Р</t>
  </si>
  <si>
    <t>О</t>
  </si>
  <si>
    <t>Ф</t>
  </si>
  <si>
    <t>И</t>
  </si>
  <si>
    <t>Л</t>
  </si>
  <si>
    <t>А</t>
  </si>
  <si>
    <t>К</t>
  </si>
  <si>
    <t>Т</t>
  </si>
  <si>
    <t xml:space="preserve">СХПК Племзавод  "МАЙСКИЙ" </t>
  </si>
  <si>
    <t>В/ч Федотово</t>
  </si>
  <si>
    <t>ПК "Вологодский молочный комбинат"</t>
  </si>
  <si>
    <t>ОАО МТС</t>
  </si>
  <si>
    <t>ЛИКС</t>
  </si>
  <si>
    <t>ООО "СТОКЛИ"</t>
  </si>
  <si>
    <t>гр.Лазарева</t>
  </si>
  <si>
    <t>Зайцев И.А.(ВАД)</t>
  </si>
  <si>
    <t xml:space="preserve"> справка  тел. 52-43-09, заказ/тел/факс 52-40-77 </t>
  </si>
  <si>
    <t>справка тел. 52-43-09  справка/заказ тел/факс  52-40-77</t>
  </si>
  <si>
    <t>Абонемент  тр Козлова Елена Георгиевна</t>
  </si>
  <si>
    <t>Абонемент тр Кириченко Юрий Александрович</t>
  </si>
  <si>
    <t>Абонемент тр Елкина Елена Николаевна</t>
  </si>
  <si>
    <t>Жен.сборная ВМР по волейболу тр.Катканова И.Н.</t>
  </si>
  <si>
    <t>Абонемент  тр Потапов Андрей Евгеньевич</t>
  </si>
  <si>
    <t>теннис Потехин Михаил, Киселева Людмила</t>
  </si>
  <si>
    <t>теннис Олейник Валерий, Корчнев Андрей</t>
  </si>
  <si>
    <t xml:space="preserve">пн </t>
  </si>
  <si>
    <t>пн</t>
  </si>
  <si>
    <t>теннис</t>
  </si>
  <si>
    <t>ВМР</t>
  </si>
  <si>
    <t>теннис Прыгода Андрей Богданович</t>
  </si>
  <si>
    <t>ПЕРВЕНСТВО ВМР по футболу</t>
  </si>
  <si>
    <t>с/с Федотово</t>
  </si>
  <si>
    <t>гр.Климова</t>
  </si>
  <si>
    <t>СШ хоккей</t>
  </si>
  <si>
    <t>СШ футбол</t>
  </si>
  <si>
    <t>теннис Хромцов Андрей с окт.17</t>
  </si>
  <si>
    <t>СШ волейбол Левашова</t>
  </si>
  <si>
    <t>СШ плавание Козлова Елена Георгиевна</t>
  </si>
  <si>
    <t>СШ 2002-4гр футбол Иванов Сергей Николаевич</t>
  </si>
  <si>
    <t>СШ 2003-04гр Мариничев Олег Михайлович</t>
  </si>
  <si>
    <t>СШ 2011-12 тр Благута Яр.Вл. И Сер.Вл.</t>
  </si>
  <si>
    <t>СШ  2007гр. Кораблев Алексей Валерьевич</t>
  </si>
  <si>
    <t>СШ 2010гр. Благута Ярослав Владимирович</t>
  </si>
  <si>
    <t xml:space="preserve">СШ 2006гр  Пашкевич Владимир Михайлович </t>
  </si>
  <si>
    <t>СШ 2008гр Иванов Лев Геннадьевич</t>
  </si>
  <si>
    <t>СШ вратари Иванов  Лев Геннадьевич</t>
  </si>
  <si>
    <t>СШ 2009 тр Благута Сергей Владимирович</t>
  </si>
  <si>
    <t>СШ тр.Санталов Руслан Викторович</t>
  </si>
  <si>
    <t>СШ ФК тр. Мигунов Владимир Иванович</t>
  </si>
  <si>
    <t>БУ СШ  "ОЛИМП"  ВМР</t>
  </si>
  <si>
    <t>группа ветеранов</t>
  </si>
  <si>
    <t>ДСУ ООО «Дорожное управление»</t>
  </si>
  <si>
    <t>гр.Ивановой пилатес</t>
  </si>
  <si>
    <t>ООО "Агроснаб Вологодский"</t>
  </si>
  <si>
    <t>гр. Назарова</t>
  </si>
  <si>
    <t>ООО "Марка"</t>
  </si>
  <si>
    <t>ВЦ, бассейн</t>
  </si>
  <si>
    <t>Фитнес Дойникова</t>
  </si>
  <si>
    <t>фитнес Соловьева</t>
  </si>
  <si>
    <t>Можайское бассейн</t>
  </si>
  <si>
    <t>Майская СОШ (дети)</t>
  </si>
  <si>
    <t>Можайское футболисты-дети(бассейн)</t>
  </si>
  <si>
    <t>теннис Киселева Людмила</t>
  </si>
  <si>
    <t>теннис  Людмила</t>
  </si>
  <si>
    <t>16-22.04.2018г</t>
  </si>
  <si>
    <t>Финальные игры Первенства ВМР по волейболу</t>
  </si>
  <si>
    <t>Управление Росгвардии по Вологодской области</t>
  </si>
  <si>
    <r>
      <t xml:space="preserve">Управление Росгвардии по </t>
    </r>
    <r>
      <rPr>
        <b/>
        <sz val="8"/>
        <rFont val="Arial Narrow"/>
        <family val="2"/>
      </rPr>
      <t>Вологодской области</t>
    </r>
  </si>
  <si>
    <t>теннис Горбачева Елена</t>
  </si>
  <si>
    <t>Еропкин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</si>
</sst>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 Narrow"/>
      <family val="2"/>
    </font>
    <font>
      <b/>
      <sz val="16"/>
      <color indexed="8"/>
      <name val="Arial"/>
      <family val="2"/>
    </font>
    <font>
      <u val="single"/>
      <sz val="9"/>
      <color indexed="8"/>
      <name val="Arial Narrow"/>
      <family val="2"/>
    </font>
    <font>
      <b/>
      <sz val="9"/>
      <name val="Arial Narrow"/>
      <family val="2"/>
    </font>
    <font>
      <b/>
      <sz val="7"/>
      <color indexed="8"/>
      <name val="Arial Narrow"/>
      <family val="2"/>
    </font>
    <font>
      <b/>
      <sz val="9"/>
      <color indexed="8"/>
      <name val="Arial"/>
      <family val="2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b/>
      <i/>
      <sz val="9"/>
      <name val="Arial Narrow"/>
      <family val="2"/>
    </font>
    <font>
      <b/>
      <sz val="10"/>
      <name val="Times New Roman"/>
      <family val="1"/>
    </font>
    <font>
      <b/>
      <sz val="16"/>
      <name val="Arial"/>
      <family val="2"/>
    </font>
    <font>
      <b/>
      <u val="single"/>
      <sz val="10"/>
      <name val="Times New Roman"/>
      <family val="1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7"/>
      <name val="Arial Narrow"/>
      <family val="2"/>
    </font>
    <font>
      <b/>
      <sz val="9"/>
      <color indexed="36"/>
      <name val="Arial Narrow"/>
      <family val="2"/>
    </font>
    <font>
      <b/>
      <sz val="10"/>
      <color indexed="36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Times New Roman"/>
      <family val="1"/>
    </font>
    <font>
      <sz val="10"/>
      <color indexed="10"/>
      <name val="Calibri"/>
      <family val="2"/>
    </font>
    <font>
      <b/>
      <sz val="9"/>
      <color indexed="10"/>
      <name val="Arial Narrow"/>
      <family val="2"/>
    </font>
    <font>
      <b/>
      <sz val="10"/>
      <color indexed="3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6" tint="-0.4999699890613556"/>
      <name val="Arial Narrow"/>
      <family val="2"/>
    </font>
    <font>
      <b/>
      <sz val="9"/>
      <color rgb="FF7030A0"/>
      <name val="Arial Narrow"/>
      <family val="2"/>
    </font>
    <font>
      <b/>
      <sz val="10"/>
      <color rgb="FF7030A0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u val="single"/>
      <sz val="10"/>
      <color theme="1"/>
      <name val="Arial Narrow"/>
      <family val="2"/>
    </font>
    <font>
      <b/>
      <sz val="10"/>
      <color theme="1"/>
      <name val="Times New Roman"/>
      <family val="1"/>
    </font>
    <font>
      <sz val="10"/>
      <color rgb="FFFF0000"/>
      <name val="Calibri"/>
      <family val="2"/>
    </font>
    <font>
      <b/>
      <sz val="9"/>
      <color rgb="FFFF0000"/>
      <name val="Arial Narrow"/>
      <family val="2"/>
    </font>
    <font>
      <b/>
      <sz val="10"/>
      <color rgb="FF0070C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ck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n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1"/>
      </left>
      <right style="thin"/>
      <top style="thick">
        <color theme="1"/>
      </top>
      <bottom style="thin">
        <color theme="1"/>
      </bottom>
    </border>
    <border>
      <left style="thin"/>
      <right style="thin"/>
      <top style="thick">
        <color theme="1"/>
      </top>
      <bottom style="thin">
        <color theme="1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>
        <color theme="1"/>
      </right>
      <top style="thick"/>
      <bottom style="thin">
        <color theme="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ck"/>
      <top style="medium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4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49" fontId="4" fillId="0" borderId="10" xfId="0" applyNumberFormat="1" applyFont="1" applyBorder="1" applyAlignment="1">
      <alignment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3" fillId="33" borderId="18" xfId="0" applyFont="1" applyFill="1" applyBorder="1" applyAlignment="1">
      <alignment/>
    </xf>
    <xf numFmtId="0" fontId="73" fillId="0" borderId="15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wrapText="1"/>
    </xf>
    <xf numFmtId="0" fontId="74" fillId="0" borderId="0" xfId="0" applyFont="1" applyBorder="1" applyAlignment="1">
      <alignment wrapText="1"/>
    </xf>
    <xf numFmtId="0" fontId="74" fillId="0" borderId="0" xfId="0" applyFont="1" applyBorder="1" applyAlignment="1">
      <alignment horizontal="left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4" fillId="33" borderId="15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3" fillId="34" borderId="26" xfId="0" applyFont="1" applyFill="1" applyBorder="1" applyAlignment="1">
      <alignment horizontal="center" vertical="center" wrapText="1"/>
    </xf>
    <xf numFmtId="0" fontId="73" fillId="34" borderId="27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16" fontId="10" fillId="34" borderId="28" xfId="0" applyNumberFormat="1" applyFont="1" applyFill="1" applyBorder="1" applyAlignment="1">
      <alignment horizontal="center" vertical="center" wrapText="1"/>
    </xf>
    <xf numFmtId="16" fontId="15" fillId="34" borderId="29" xfId="0" applyNumberFormat="1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5" fillId="34" borderId="30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5" fillId="34" borderId="31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16" fontId="4" fillId="34" borderId="12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wrapText="1"/>
    </xf>
    <xf numFmtId="0" fontId="14" fillId="34" borderId="36" xfId="0" applyFont="1" applyFill="1" applyBorder="1" applyAlignment="1">
      <alignment horizontal="center" wrapText="1"/>
    </xf>
    <xf numFmtId="0" fontId="14" fillId="34" borderId="21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75" fillId="34" borderId="3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7" fillId="34" borderId="39" xfId="0" applyFont="1" applyFill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14" fillId="33" borderId="36" xfId="0" applyFont="1" applyFill="1" applyBorder="1" applyAlignment="1">
      <alignment horizontal="center" wrapText="1"/>
    </xf>
    <xf numFmtId="0" fontId="14" fillId="33" borderId="21" xfId="0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4" fillId="34" borderId="33" xfId="0" applyFont="1" applyFill="1" applyBorder="1" applyAlignment="1">
      <alignment horizontal="center" wrapText="1"/>
    </xf>
    <xf numFmtId="0" fontId="7" fillId="34" borderId="38" xfId="0" applyFont="1" applyFill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4" fillId="34" borderId="33" xfId="0" applyFont="1" applyFill="1" applyBorder="1" applyAlignment="1">
      <alignment horizontal="center" vertical="center" wrapText="1"/>
    </xf>
    <xf numFmtId="0" fontId="14" fillId="34" borderId="34" xfId="0" applyFont="1" applyFill="1" applyBorder="1" applyAlignment="1">
      <alignment horizontal="center" vertical="center" wrapText="1"/>
    </xf>
    <xf numFmtId="0" fontId="76" fillId="34" borderId="11" xfId="0" applyFont="1" applyFill="1" applyBorder="1" applyAlignment="1">
      <alignment horizontal="center" wrapText="1"/>
    </xf>
    <xf numFmtId="0" fontId="76" fillId="34" borderId="36" xfId="0" applyFont="1" applyFill="1" applyBorder="1" applyAlignment="1">
      <alignment horizontal="center" wrapText="1"/>
    </xf>
    <xf numFmtId="0" fontId="11" fillId="34" borderId="25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77" fillId="34" borderId="24" xfId="0" applyFont="1" applyFill="1" applyBorder="1" applyAlignment="1">
      <alignment horizontal="center" vertical="center" wrapText="1"/>
    </xf>
    <xf numFmtId="0" fontId="77" fillId="34" borderId="22" xfId="0" applyFont="1" applyFill="1" applyBorder="1" applyAlignment="1">
      <alignment horizontal="center" vertical="center" wrapText="1"/>
    </xf>
    <xf numFmtId="0" fontId="77" fillId="34" borderId="23" xfId="0" applyFont="1" applyFill="1" applyBorder="1" applyAlignment="1">
      <alignment horizontal="center" vertical="center" wrapText="1"/>
    </xf>
    <xf numFmtId="0" fontId="77" fillId="34" borderId="33" xfId="0" applyFont="1" applyFill="1" applyBorder="1" applyAlignment="1">
      <alignment horizontal="center" vertical="center" wrapText="1"/>
    </xf>
    <xf numFmtId="0" fontId="77" fillId="34" borderId="34" xfId="0" applyFont="1" applyFill="1" applyBorder="1" applyAlignment="1">
      <alignment horizontal="center" vertical="center" wrapText="1"/>
    </xf>
    <xf numFmtId="0" fontId="77" fillId="34" borderId="32" xfId="0" applyFont="1" applyFill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33" borderId="15" xfId="0" applyFont="1" applyFill="1" applyBorder="1" applyAlignment="1">
      <alignment horizontal="center" vertical="center" wrapText="1"/>
    </xf>
    <xf numFmtId="0" fontId="77" fillId="33" borderId="14" xfId="0" applyFont="1" applyFill="1" applyBorder="1" applyAlignment="1">
      <alignment horizontal="center" vertical="center" wrapText="1"/>
    </xf>
    <xf numFmtId="0" fontId="77" fillId="33" borderId="13" xfId="0" applyFont="1" applyFill="1" applyBorder="1" applyAlignment="1">
      <alignment horizontal="center" vertical="center" wrapText="1"/>
    </xf>
    <xf numFmtId="0" fontId="77" fillId="34" borderId="25" xfId="0" applyFont="1" applyFill="1" applyBorder="1" applyAlignment="1">
      <alignment horizontal="center" vertical="center" wrapText="1"/>
    </xf>
    <xf numFmtId="0" fontId="77" fillId="34" borderId="26" xfId="0" applyFont="1" applyFill="1" applyBorder="1" applyAlignment="1">
      <alignment horizontal="center" vertical="center" wrapText="1"/>
    </xf>
    <xf numFmtId="0" fontId="77" fillId="34" borderId="27" xfId="0" applyFont="1" applyFill="1" applyBorder="1" applyAlignment="1">
      <alignment horizontal="center" vertical="center" wrapText="1"/>
    </xf>
    <xf numFmtId="0" fontId="77" fillId="34" borderId="40" xfId="0" applyFont="1" applyFill="1" applyBorder="1" applyAlignment="1">
      <alignment horizontal="center" vertical="center" wrapText="1"/>
    </xf>
    <xf numFmtId="0" fontId="77" fillId="34" borderId="41" xfId="0" applyFont="1" applyFill="1" applyBorder="1" applyAlignment="1">
      <alignment horizontal="center" vertical="center" wrapText="1"/>
    </xf>
    <xf numFmtId="0" fontId="78" fillId="33" borderId="15" xfId="0" applyFont="1" applyFill="1" applyBorder="1" applyAlignment="1">
      <alignment horizontal="center" vertical="center" wrapText="1"/>
    </xf>
    <xf numFmtId="0" fontId="78" fillId="33" borderId="14" xfId="0" applyFont="1" applyFill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74" fillId="0" borderId="19" xfId="0" applyFont="1" applyBorder="1" applyAlignment="1">
      <alignment wrapText="1"/>
    </xf>
    <xf numFmtId="0" fontId="74" fillId="34" borderId="30" xfId="0" applyFont="1" applyFill="1" applyBorder="1" applyAlignment="1">
      <alignment wrapText="1"/>
    </xf>
    <xf numFmtId="0" fontId="74" fillId="0" borderId="20" xfId="0" applyFont="1" applyBorder="1" applyAlignment="1">
      <alignment wrapText="1"/>
    </xf>
    <xf numFmtId="0" fontId="74" fillId="34" borderId="31" xfId="0" applyFont="1" applyFill="1" applyBorder="1" applyAlignment="1">
      <alignment wrapText="1"/>
    </xf>
    <xf numFmtId="16" fontId="74" fillId="34" borderId="43" xfId="0" applyNumberFormat="1" applyFont="1" applyFill="1" applyBorder="1" applyAlignment="1">
      <alignment wrapText="1"/>
    </xf>
    <xf numFmtId="0" fontId="11" fillId="34" borderId="36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wrapText="1"/>
    </xf>
    <xf numFmtId="0" fontId="4" fillId="0" borderId="44" xfId="0" applyFont="1" applyBorder="1" applyAlignment="1">
      <alignment horizontal="center" wrapText="1"/>
    </xf>
    <xf numFmtId="0" fontId="4" fillId="0" borderId="44" xfId="0" applyFont="1" applyBorder="1" applyAlignment="1">
      <alignment horizontal="left" wrapText="1"/>
    </xf>
    <xf numFmtId="0" fontId="3" fillId="0" borderId="44" xfId="0" applyFont="1" applyBorder="1" applyAlignment="1">
      <alignment wrapText="1"/>
    </xf>
    <xf numFmtId="16" fontId="4" fillId="34" borderId="37" xfId="0" applyNumberFormat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78" fillId="34" borderId="23" xfId="0" applyFont="1" applyFill="1" applyBorder="1" applyAlignment="1">
      <alignment horizontal="center" vertical="center" wrapText="1"/>
    </xf>
    <xf numFmtId="0" fontId="76" fillId="34" borderId="33" xfId="0" applyFont="1" applyFill="1" applyBorder="1" applyAlignment="1">
      <alignment horizontal="center" vertical="center" wrapText="1"/>
    </xf>
    <xf numFmtId="0" fontId="76" fillId="34" borderId="34" xfId="0" applyFont="1" applyFill="1" applyBorder="1" applyAlignment="1">
      <alignment horizontal="center" vertical="center" wrapText="1"/>
    </xf>
    <xf numFmtId="0" fontId="76" fillId="34" borderId="32" xfId="0" applyFont="1" applyFill="1" applyBorder="1" applyAlignment="1">
      <alignment horizontal="center" vertical="center" wrapText="1"/>
    </xf>
    <xf numFmtId="0" fontId="76" fillId="34" borderId="21" xfId="0" applyFont="1" applyFill="1" applyBorder="1" applyAlignment="1">
      <alignment horizontal="center" wrapText="1"/>
    </xf>
    <xf numFmtId="0" fontId="76" fillId="0" borderId="33" xfId="0" applyFont="1" applyBorder="1" applyAlignment="1">
      <alignment horizontal="center" wrapText="1"/>
    </xf>
    <xf numFmtId="0" fontId="76" fillId="0" borderId="34" xfId="0" applyFont="1" applyBorder="1" applyAlignment="1">
      <alignment horizontal="center" wrapText="1"/>
    </xf>
    <xf numFmtId="0" fontId="76" fillId="0" borderId="21" xfId="0" applyFont="1" applyBorder="1" applyAlignment="1">
      <alignment horizontal="center" wrapText="1"/>
    </xf>
    <xf numFmtId="0" fontId="76" fillId="0" borderId="11" xfId="0" applyFont="1" applyBorder="1" applyAlignment="1">
      <alignment horizontal="center" wrapText="1"/>
    </xf>
    <xf numFmtId="0" fontId="76" fillId="0" borderId="36" xfId="0" applyFont="1" applyBorder="1" applyAlignment="1">
      <alignment horizontal="center" wrapText="1"/>
    </xf>
    <xf numFmtId="0" fontId="76" fillId="33" borderId="11" xfId="0" applyFont="1" applyFill="1" applyBorder="1" applyAlignment="1">
      <alignment horizontal="center" wrapText="1"/>
    </xf>
    <xf numFmtId="0" fontId="76" fillId="33" borderId="36" xfId="0" applyFont="1" applyFill="1" applyBorder="1" applyAlignment="1">
      <alignment horizontal="center" wrapText="1"/>
    </xf>
    <xf numFmtId="0" fontId="76" fillId="34" borderId="32" xfId="0" applyFont="1" applyFill="1" applyBorder="1" applyAlignment="1">
      <alignment horizontal="center" wrapText="1"/>
    </xf>
    <xf numFmtId="0" fontId="77" fillId="0" borderId="0" xfId="0" applyFont="1" applyBorder="1" applyAlignment="1">
      <alignment horizontal="center" wrapText="1"/>
    </xf>
    <xf numFmtId="0" fontId="14" fillId="34" borderId="46" xfId="0" applyFont="1" applyFill="1" applyBorder="1" applyAlignment="1">
      <alignment horizontal="center" vertical="center" wrapText="1"/>
    </xf>
    <xf numFmtId="0" fontId="14" fillId="34" borderId="32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73" fillId="37" borderId="22" xfId="0" applyFont="1" applyFill="1" applyBorder="1" applyAlignment="1">
      <alignment horizontal="center" vertical="center" wrapText="1"/>
    </xf>
    <xf numFmtId="0" fontId="73" fillId="37" borderId="23" xfId="0" applyFont="1" applyFill="1" applyBorder="1" applyAlignment="1">
      <alignment horizontal="center" vertical="center" wrapText="1"/>
    </xf>
    <xf numFmtId="0" fontId="73" fillId="37" borderId="24" xfId="0" applyFont="1" applyFill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11" fillId="37" borderId="24" xfId="0" applyFont="1" applyFill="1" applyBorder="1" applyAlignment="1">
      <alignment horizontal="center" vertical="center" wrapText="1"/>
    </xf>
    <xf numFmtId="0" fontId="73" fillId="37" borderId="13" xfId="0" applyFont="1" applyFill="1" applyBorder="1" applyAlignment="1">
      <alignment horizontal="center" vertical="center" wrapText="1"/>
    </xf>
    <xf numFmtId="0" fontId="73" fillId="37" borderId="15" xfId="0" applyFont="1" applyFill="1" applyBorder="1" applyAlignment="1">
      <alignment horizontal="center" vertical="center" wrapText="1"/>
    </xf>
    <xf numFmtId="0" fontId="73" fillId="37" borderId="14" xfId="0" applyFont="1" applyFill="1" applyBorder="1" applyAlignment="1">
      <alignment horizontal="center" vertical="center" wrapText="1"/>
    </xf>
    <xf numFmtId="0" fontId="73" fillId="37" borderId="25" xfId="0" applyFont="1" applyFill="1" applyBorder="1" applyAlignment="1">
      <alignment horizontal="center" vertical="center" wrapText="1"/>
    </xf>
    <xf numFmtId="0" fontId="73" fillId="37" borderId="26" xfId="0" applyFont="1" applyFill="1" applyBorder="1" applyAlignment="1">
      <alignment horizontal="center" vertical="center" wrapText="1"/>
    </xf>
    <xf numFmtId="0" fontId="73" fillId="37" borderId="27" xfId="0" applyFont="1" applyFill="1" applyBorder="1" applyAlignment="1">
      <alignment horizontal="center" vertical="center" wrapText="1"/>
    </xf>
    <xf numFmtId="0" fontId="17" fillId="37" borderId="15" xfId="0" applyFont="1" applyFill="1" applyBorder="1" applyAlignment="1">
      <alignment horizontal="center" vertical="center" wrapText="1"/>
    </xf>
    <xf numFmtId="0" fontId="17" fillId="37" borderId="14" xfId="0" applyFont="1" applyFill="1" applyBorder="1" applyAlignment="1">
      <alignment horizontal="center" vertical="center" wrapText="1"/>
    </xf>
    <xf numFmtId="0" fontId="17" fillId="37" borderId="13" xfId="0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1" fillId="11" borderId="26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wrapText="1"/>
    </xf>
    <xf numFmtId="0" fontId="13" fillId="38" borderId="0" xfId="0" applyFont="1" applyFill="1" applyBorder="1" applyAlignment="1">
      <alignment wrapText="1"/>
    </xf>
    <xf numFmtId="0" fontId="3" fillId="37" borderId="0" xfId="0" applyFont="1" applyFill="1" applyBorder="1" applyAlignment="1">
      <alignment wrapText="1"/>
    </xf>
    <xf numFmtId="0" fontId="14" fillId="34" borderId="47" xfId="0" applyFont="1" applyFill="1" applyBorder="1" applyAlignment="1">
      <alignment horizontal="center" wrapText="1"/>
    </xf>
    <xf numFmtId="0" fontId="14" fillId="34" borderId="48" xfId="0" applyFont="1" applyFill="1" applyBorder="1" applyAlignment="1">
      <alignment horizontal="center" wrapText="1"/>
    </xf>
    <xf numFmtId="0" fontId="14" fillId="34" borderId="49" xfId="0" applyFont="1" applyFill="1" applyBorder="1" applyAlignment="1">
      <alignment horizontal="center" wrapText="1"/>
    </xf>
    <xf numFmtId="0" fontId="14" fillId="34" borderId="13" xfId="0" applyFont="1" applyFill="1" applyBorder="1" applyAlignment="1">
      <alignment horizontal="center" wrapText="1"/>
    </xf>
    <xf numFmtId="0" fontId="14" fillId="34" borderId="15" xfId="0" applyFont="1" applyFill="1" applyBorder="1" applyAlignment="1">
      <alignment horizontal="center" wrapText="1"/>
    </xf>
    <xf numFmtId="0" fontId="14" fillId="34" borderId="14" xfId="0" applyFont="1" applyFill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1" fillId="34" borderId="32" xfId="0" applyFont="1" applyFill="1" applyBorder="1" applyAlignment="1">
      <alignment horizontal="center" vertical="center" wrapText="1"/>
    </xf>
    <xf numFmtId="0" fontId="11" fillId="34" borderId="33" xfId="0" applyFont="1" applyFill="1" applyBorder="1" applyAlignment="1">
      <alignment horizontal="center" vertical="center" wrapText="1"/>
    </xf>
    <xf numFmtId="0" fontId="11" fillId="34" borderId="34" xfId="0" applyFont="1" applyFill="1" applyBorder="1" applyAlignment="1">
      <alignment horizontal="center" vertical="center" wrapText="1"/>
    </xf>
    <xf numFmtId="0" fontId="11" fillId="34" borderId="5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78" fillId="34" borderId="13" xfId="0" applyFont="1" applyFill="1" applyBorder="1" applyAlignment="1">
      <alignment horizontal="center" vertical="center" wrapText="1"/>
    </xf>
    <xf numFmtId="0" fontId="78" fillId="34" borderId="15" xfId="0" applyFont="1" applyFill="1" applyBorder="1" applyAlignment="1">
      <alignment horizontal="center" vertical="center" wrapText="1"/>
    </xf>
    <xf numFmtId="0" fontId="78" fillId="34" borderId="14" xfId="0" applyFont="1" applyFill="1" applyBorder="1" applyAlignment="1">
      <alignment horizontal="center" vertical="center" wrapText="1"/>
    </xf>
    <xf numFmtId="0" fontId="73" fillId="11" borderId="15" xfId="0" applyFont="1" applyFill="1" applyBorder="1" applyAlignment="1">
      <alignment horizontal="center" vertical="center" wrapText="1"/>
    </xf>
    <xf numFmtId="0" fontId="73" fillId="11" borderId="14" xfId="0" applyFont="1" applyFill="1" applyBorder="1" applyAlignment="1">
      <alignment horizontal="center" vertical="center" wrapText="1"/>
    </xf>
    <xf numFmtId="0" fontId="73" fillId="34" borderId="25" xfId="0" applyFont="1" applyFill="1" applyBorder="1" applyAlignment="1">
      <alignment horizontal="center" vertical="center" wrapText="1"/>
    </xf>
    <xf numFmtId="0" fontId="46" fillId="0" borderId="51" xfId="0" applyFont="1" applyBorder="1" applyAlignment="1">
      <alignment horizontal="center"/>
    </xf>
    <xf numFmtId="0" fontId="46" fillId="0" borderId="51" xfId="0" applyFont="1" applyBorder="1" applyAlignment="1">
      <alignment horizontal="center" wrapText="1"/>
    </xf>
    <xf numFmtId="0" fontId="79" fillId="0" borderId="0" xfId="0" applyFont="1" applyAlignment="1">
      <alignment/>
    </xf>
    <xf numFmtId="0" fontId="46" fillId="33" borderId="51" xfId="0" applyFont="1" applyFill="1" applyBorder="1" applyAlignment="1">
      <alignment horizontal="center"/>
    </xf>
    <xf numFmtId="0" fontId="46" fillId="33" borderId="52" xfId="0" applyFont="1" applyFill="1" applyBorder="1" applyAlignment="1">
      <alignment horizontal="left"/>
    </xf>
    <xf numFmtId="0" fontId="46" fillId="33" borderId="51" xfId="0" applyFont="1" applyFill="1" applyBorder="1" applyAlignment="1">
      <alignment horizontal="center" wrapText="1"/>
    </xf>
    <xf numFmtId="0" fontId="46" fillId="0" borderId="51" xfId="0" applyFont="1" applyBorder="1" applyAlignment="1">
      <alignment/>
    </xf>
    <xf numFmtId="0" fontId="46" fillId="33" borderId="52" xfId="0" applyFont="1" applyFill="1" applyBorder="1" applyAlignment="1">
      <alignment/>
    </xf>
    <xf numFmtId="0" fontId="47" fillId="33" borderId="51" xfId="0" applyFont="1" applyFill="1" applyBorder="1" applyAlignment="1">
      <alignment/>
    </xf>
    <xf numFmtId="0" fontId="46" fillId="12" borderId="51" xfId="0" applyFont="1" applyFill="1" applyBorder="1" applyAlignment="1">
      <alignment horizontal="center"/>
    </xf>
    <xf numFmtId="0" fontId="46" fillId="12" borderId="51" xfId="0" applyFont="1" applyFill="1" applyBorder="1" applyAlignment="1">
      <alignment/>
    </xf>
    <xf numFmtId="0" fontId="46" fillId="33" borderId="52" xfId="0" applyFont="1" applyFill="1" applyBorder="1" applyAlignment="1">
      <alignment wrapText="1"/>
    </xf>
    <xf numFmtId="0" fontId="46" fillId="18" borderId="51" xfId="0" applyFont="1" applyFill="1" applyBorder="1" applyAlignment="1">
      <alignment horizontal="center"/>
    </xf>
    <xf numFmtId="0" fontId="46" fillId="18" borderId="51" xfId="0" applyFont="1" applyFill="1" applyBorder="1" applyAlignment="1">
      <alignment/>
    </xf>
    <xf numFmtId="0" fontId="46" fillId="12" borderId="51" xfId="0" applyFont="1" applyFill="1" applyBorder="1" applyAlignment="1">
      <alignment wrapText="1"/>
    </xf>
    <xf numFmtId="0" fontId="46" fillId="36" borderId="51" xfId="0" applyFont="1" applyFill="1" applyBorder="1" applyAlignment="1">
      <alignment horizontal="center"/>
    </xf>
    <xf numFmtId="0" fontId="79" fillId="36" borderId="51" xfId="0" applyFont="1" applyFill="1" applyBorder="1" applyAlignment="1">
      <alignment/>
    </xf>
    <xf numFmtId="0" fontId="46" fillId="36" borderId="51" xfId="0" applyFont="1" applyFill="1" applyBorder="1" applyAlignment="1">
      <alignment horizontal="left" wrapText="1"/>
    </xf>
    <xf numFmtId="0" fontId="46" fillId="36" borderId="51" xfId="0" applyFont="1" applyFill="1" applyBorder="1" applyAlignment="1">
      <alignment horizontal="left"/>
    </xf>
    <xf numFmtId="0" fontId="46" fillId="33" borderId="51" xfId="0" applyFont="1" applyFill="1" applyBorder="1" applyAlignment="1">
      <alignment wrapText="1"/>
    </xf>
    <xf numFmtId="0" fontId="46" fillId="36" borderId="51" xfId="0" applyFont="1" applyFill="1" applyBorder="1" applyAlignment="1">
      <alignment/>
    </xf>
    <xf numFmtId="0" fontId="79" fillId="33" borderId="51" xfId="0" applyFont="1" applyFill="1" applyBorder="1" applyAlignment="1">
      <alignment/>
    </xf>
    <xf numFmtId="0" fontId="48" fillId="33" borderId="51" xfId="0" applyFont="1" applyFill="1" applyBorder="1" applyAlignment="1">
      <alignment wrapText="1"/>
    </xf>
    <xf numFmtId="0" fontId="46" fillId="33" borderId="51" xfId="0" applyFont="1" applyFill="1" applyBorder="1" applyAlignment="1">
      <alignment horizontal="left" wrapText="1"/>
    </xf>
    <xf numFmtId="0" fontId="46" fillId="37" borderId="51" xfId="0" applyFont="1" applyFill="1" applyBorder="1" applyAlignment="1">
      <alignment horizontal="center"/>
    </xf>
    <xf numFmtId="0" fontId="46" fillId="37" borderId="51" xfId="0" applyFont="1" applyFill="1" applyBorder="1" applyAlignment="1">
      <alignment horizontal="left" wrapText="1"/>
    </xf>
    <xf numFmtId="0" fontId="46" fillId="33" borderId="51" xfId="0" applyFont="1" applyFill="1" applyBorder="1" applyAlignment="1">
      <alignment/>
    </xf>
    <xf numFmtId="0" fontId="46" fillId="11" borderId="51" xfId="0" applyFont="1" applyFill="1" applyBorder="1" applyAlignment="1">
      <alignment horizontal="center"/>
    </xf>
    <xf numFmtId="0" fontId="79" fillId="11" borderId="51" xfId="0" applyFont="1" applyFill="1" applyBorder="1" applyAlignment="1">
      <alignment/>
    </xf>
    <xf numFmtId="0" fontId="46" fillId="11" borderId="51" xfId="0" applyFont="1" applyFill="1" applyBorder="1" applyAlignment="1">
      <alignment/>
    </xf>
    <xf numFmtId="0" fontId="79" fillId="33" borderId="51" xfId="0" applyFont="1" applyFill="1" applyBorder="1" applyAlignment="1">
      <alignment horizontal="center"/>
    </xf>
    <xf numFmtId="0" fontId="48" fillId="10" borderId="0" xfId="0" applyFont="1" applyFill="1" applyAlignment="1">
      <alignment/>
    </xf>
    <xf numFmtId="0" fontId="46" fillId="33" borderId="52" xfId="0" applyFont="1" applyFill="1" applyBorder="1" applyAlignment="1">
      <alignment horizontal="left" wrapText="1"/>
    </xf>
    <xf numFmtId="0" fontId="80" fillId="33" borderId="51" xfId="0" applyFont="1" applyFill="1" applyBorder="1" applyAlignment="1">
      <alignment horizontal="left" wrapText="1"/>
    </xf>
    <xf numFmtId="0" fontId="14" fillId="37" borderId="53" xfId="0" applyFont="1" applyFill="1" applyBorder="1" applyAlignment="1">
      <alignment horizontal="center" vertical="center" wrapText="1"/>
    </xf>
    <xf numFmtId="0" fontId="14" fillId="37" borderId="54" xfId="0" applyFont="1" applyFill="1" applyBorder="1" applyAlignment="1">
      <alignment horizontal="center" vertical="center" wrapText="1"/>
    </xf>
    <xf numFmtId="0" fontId="14" fillId="37" borderId="55" xfId="0" applyFont="1" applyFill="1" applyBorder="1" applyAlignment="1">
      <alignment horizontal="center" vertical="center" wrapText="1"/>
    </xf>
    <xf numFmtId="0" fontId="14" fillId="34" borderId="39" xfId="0" applyFont="1" applyFill="1" applyBorder="1" applyAlignment="1">
      <alignment horizontal="center" vertical="center" wrapText="1"/>
    </xf>
    <xf numFmtId="0" fontId="14" fillId="37" borderId="0" xfId="0" applyFont="1" applyFill="1" applyBorder="1" applyAlignment="1">
      <alignment horizontal="center" wrapText="1"/>
    </xf>
    <xf numFmtId="0" fontId="14" fillId="34" borderId="56" xfId="0" applyFont="1" applyFill="1" applyBorder="1" applyAlignment="1">
      <alignment horizontal="center" wrapText="1"/>
    </xf>
    <xf numFmtId="0" fontId="14" fillId="37" borderId="21" xfId="0" applyFont="1" applyFill="1" applyBorder="1" applyAlignment="1">
      <alignment horizontal="center" wrapText="1"/>
    </xf>
    <xf numFmtId="0" fontId="14" fillId="37" borderId="11" xfId="0" applyFont="1" applyFill="1" applyBorder="1" applyAlignment="1">
      <alignment horizontal="center" wrapText="1"/>
    </xf>
    <xf numFmtId="0" fontId="14" fillId="37" borderId="36" xfId="0" applyFont="1" applyFill="1" applyBorder="1" applyAlignment="1">
      <alignment horizontal="center" wrapText="1"/>
    </xf>
    <xf numFmtId="0" fontId="14" fillId="0" borderId="57" xfId="0" applyFont="1" applyBorder="1" applyAlignment="1">
      <alignment horizontal="center" wrapText="1"/>
    </xf>
    <xf numFmtId="0" fontId="14" fillId="33" borderId="32" xfId="0" applyFont="1" applyFill="1" applyBorder="1" applyAlignment="1">
      <alignment horizontal="center" wrapText="1"/>
    </xf>
    <xf numFmtId="0" fontId="14" fillId="0" borderId="56" xfId="0" applyFont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0" fontId="14" fillId="34" borderId="32" xfId="0" applyFont="1" applyFill="1" applyBorder="1" applyAlignment="1">
      <alignment horizontal="center" wrapText="1"/>
    </xf>
    <xf numFmtId="0" fontId="14" fillId="34" borderId="33" xfId="0" applyFont="1" applyFill="1" applyBorder="1" applyAlignment="1">
      <alignment horizontal="center" wrapText="1"/>
    </xf>
    <xf numFmtId="0" fontId="14" fillId="34" borderId="34" xfId="0" applyFont="1" applyFill="1" applyBorder="1" applyAlignment="1">
      <alignment horizontal="center" wrapText="1"/>
    </xf>
    <xf numFmtId="0" fontId="14" fillId="33" borderId="56" xfId="0" applyFont="1" applyFill="1" applyBorder="1" applyAlignment="1">
      <alignment horizontal="center" wrapText="1"/>
    </xf>
    <xf numFmtId="0" fontId="14" fillId="33" borderId="11" xfId="0" applyNumberFormat="1" applyFont="1" applyFill="1" applyBorder="1" applyAlignment="1">
      <alignment horizontal="center" wrapText="1"/>
    </xf>
    <xf numFmtId="0" fontId="14" fillId="33" borderId="36" xfId="0" applyNumberFormat="1" applyFont="1" applyFill="1" applyBorder="1" applyAlignment="1">
      <alignment horizontal="center" wrapText="1"/>
    </xf>
    <xf numFmtId="49" fontId="14" fillId="0" borderId="11" xfId="0" applyNumberFormat="1" applyFont="1" applyBorder="1" applyAlignment="1">
      <alignment horizontal="center" wrapText="1"/>
    </xf>
    <xf numFmtId="49" fontId="14" fillId="0" borderId="36" xfId="0" applyNumberFormat="1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33" borderId="36" xfId="0" applyFont="1" applyFill="1" applyBorder="1" applyAlignment="1">
      <alignment horizontal="center" wrapText="1"/>
    </xf>
    <xf numFmtId="0" fontId="73" fillId="11" borderId="13" xfId="0" applyFont="1" applyFill="1" applyBorder="1" applyAlignment="1">
      <alignment horizontal="center" vertical="center" wrapText="1"/>
    </xf>
    <xf numFmtId="0" fontId="18" fillId="38" borderId="23" xfId="0" applyFont="1" applyFill="1" applyBorder="1" applyAlignment="1">
      <alignment horizontal="center" vertical="center" wrapText="1"/>
    </xf>
    <xf numFmtId="0" fontId="18" fillId="38" borderId="24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48" fillId="33" borderId="51" xfId="0" applyFont="1" applyFill="1" applyBorder="1" applyAlignment="1">
      <alignment horizontal="center"/>
    </xf>
    <xf numFmtId="0" fontId="47" fillId="33" borderId="51" xfId="0" applyFont="1" applyFill="1" applyBorder="1" applyAlignment="1">
      <alignment horizontal="center"/>
    </xf>
    <xf numFmtId="0" fontId="18" fillId="34" borderId="26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81" fillId="33" borderId="14" xfId="0" applyFont="1" applyFill="1" applyBorder="1" applyAlignment="1">
      <alignment horizontal="center" vertical="center" wrapText="1"/>
    </xf>
    <xf numFmtId="0" fontId="74" fillId="33" borderId="19" xfId="0" applyFont="1" applyFill="1" applyBorder="1" applyAlignment="1">
      <alignment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23" xfId="0" applyFont="1" applyFill="1" applyBorder="1" applyAlignment="1">
      <alignment horizontal="center" vertical="center" wrapText="1"/>
    </xf>
    <xf numFmtId="0" fontId="18" fillId="34" borderId="24" xfId="0" applyFont="1" applyFill="1" applyBorder="1" applyAlignment="1">
      <alignment horizontal="center" vertical="center" wrapText="1"/>
    </xf>
    <xf numFmtId="0" fontId="20" fillId="11" borderId="15" xfId="0" applyFont="1" applyFill="1" applyBorder="1" applyAlignment="1">
      <alignment horizontal="center" vertical="center" wrapText="1"/>
    </xf>
    <xf numFmtId="0" fontId="20" fillId="11" borderId="14" xfId="0" applyFont="1" applyFill="1" applyBorder="1" applyAlignment="1">
      <alignment horizontal="center" vertical="center" wrapText="1"/>
    </xf>
    <xf numFmtId="0" fontId="11" fillId="11" borderId="58" xfId="0" applyFont="1" applyFill="1" applyBorder="1" applyAlignment="1">
      <alignment horizontal="center" vertical="center" wrapText="1"/>
    </xf>
    <xf numFmtId="0" fontId="11" fillId="11" borderId="42" xfId="0" applyFont="1" applyFill="1" applyBorder="1" applyAlignment="1">
      <alignment horizontal="center" vertical="center" wrapText="1"/>
    </xf>
    <xf numFmtId="0" fontId="73" fillId="33" borderId="14" xfId="0" applyFont="1" applyFill="1" applyBorder="1" applyAlignment="1">
      <alignment horizontal="center" vertical="center" wrapText="1"/>
    </xf>
    <xf numFmtId="0" fontId="11" fillId="37" borderId="59" xfId="0" applyFont="1" applyFill="1" applyBorder="1" applyAlignment="1">
      <alignment horizontal="center" vertical="center" wrapText="1"/>
    </xf>
    <xf numFmtId="0" fontId="73" fillId="37" borderId="60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11" fillId="37" borderId="61" xfId="0" applyFont="1" applyFill="1" applyBorder="1" applyAlignment="1">
      <alignment horizontal="center" vertical="center" wrapText="1"/>
    </xf>
    <xf numFmtId="0" fontId="11" fillId="36" borderId="62" xfId="0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wrapText="1"/>
    </xf>
    <xf numFmtId="0" fontId="82" fillId="11" borderId="13" xfId="0" applyFont="1" applyFill="1" applyBorder="1" applyAlignment="1">
      <alignment horizontal="center" vertical="center" wrapText="1"/>
    </xf>
    <xf numFmtId="0" fontId="20" fillId="11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83" fillId="33" borderId="51" xfId="0" applyFont="1" applyFill="1" applyBorder="1" applyAlignment="1">
      <alignment horizontal="left" wrapText="1"/>
    </xf>
    <xf numFmtId="0" fontId="18" fillId="38" borderId="22" xfId="0" applyFont="1" applyFill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wrapText="1"/>
    </xf>
    <xf numFmtId="0" fontId="14" fillId="33" borderId="34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7" fillId="34" borderId="14" xfId="0" applyFont="1" applyFill="1" applyBorder="1" applyAlignment="1">
      <alignment horizontal="center" vertical="center" wrapText="1"/>
    </xf>
    <xf numFmtId="0" fontId="11" fillId="11" borderId="22" xfId="0" applyFont="1" applyFill="1" applyBorder="1" applyAlignment="1">
      <alignment horizontal="center" vertical="center" wrapText="1"/>
    </xf>
    <xf numFmtId="0" fontId="11" fillId="11" borderId="23" xfId="0" applyFont="1" applyFill="1" applyBorder="1" applyAlignment="1">
      <alignment horizontal="center" vertical="center" wrapText="1"/>
    </xf>
    <xf numFmtId="0" fontId="11" fillId="11" borderId="24" xfId="0" applyFont="1" applyFill="1" applyBorder="1" applyAlignment="1">
      <alignment horizontal="center" vertical="center" wrapText="1"/>
    </xf>
    <xf numFmtId="0" fontId="84" fillId="34" borderId="36" xfId="0" applyFont="1" applyFill="1" applyBorder="1" applyAlignment="1">
      <alignment horizontal="center" wrapText="1"/>
    </xf>
    <xf numFmtId="0" fontId="84" fillId="34" borderId="21" xfId="0" applyFont="1" applyFill="1" applyBorder="1" applyAlignment="1">
      <alignment horizontal="center" wrapText="1"/>
    </xf>
    <xf numFmtId="0" fontId="84" fillId="34" borderId="11" xfId="0" applyFont="1" applyFill="1" applyBorder="1" applyAlignment="1">
      <alignment horizontal="center" wrapText="1"/>
    </xf>
    <xf numFmtId="0" fontId="85" fillId="34" borderId="27" xfId="0" applyFont="1" applyFill="1" applyBorder="1" applyAlignment="1">
      <alignment horizontal="center" vertical="center" wrapText="1"/>
    </xf>
    <xf numFmtId="0" fontId="85" fillId="34" borderId="25" xfId="0" applyFont="1" applyFill="1" applyBorder="1" applyAlignment="1">
      <alignment horizontal="center" vertical="center" wrapText="1"/>
    </xf>
    <xf numFmtId="0" fontId="85" fillId="34" borderId="26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7" borderId="15" xfId="0" applyFont="1" applyFill="1" applyBorder="1" applyAlignment="1">
      <alignment horizontal="center" vertical="center" wrapText="1"/>
    </xf>
    <xf numFmtId="0" fontId="20" fillId="37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82" fillId="34" borderId="25" xfId="0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center" vertical="center" wrapText="1"/>
    </xf>
    <xf numFmtId="0" fontId="20" fillId="34" borderId="27" xfId="0" applyFont="1" applyFill="1" applyBorder="1" applyAlignment="1">
      <alignment horizontal="center" vertical="center" wrapText="1"/>
    </xf>
    <xf numFmtId="0" fontId="20" fillId="34" borderId="25" xfId="0" applyFont="1" applyFill="1" applyBorder="1" applyAlignment="1">
      <alignment horizontal="center" vertical="center" wrapText="1"/>
    </xf>
    <xf numFmtId="0" fontId="84" fillId="34" borderId="23" xfId="0" applyFont="1" applyFill="1" applyBorder="1" applyAlignment="1">
      <alignment horizontal="center" vertical="center" wrapText="1"/>
    </xf>
    <xf numFmtId="0" fontId="84" fillId="34" borderId="24" xfId="0" applyFont="1" applyFill="1" applyBorder="1" applyAlignment="1">
      <alignment horizontal="center" vertical="center" wrapText="1"/>
    </xf>
    <xf numFmtId="0" fontId="84" fillId="34" borderId="22" xfId="0" applyFont="1" applyFill="1" applyBorder="1" applyAlignment="1">
      <alignment horizontal="center" vertical="center" wrapText="1"/>
    </xf>
    <xf numFmtId="0" fontId="78" fillId="34" borderId="24" xfId="0" applyFont="1" applyFill="1" applyBorder="1" applyAlignment="1">
      <alignment horizontal="center" vertical="center" wrapText="1"/>
    </xf>
    <xf numFmtId="0" fontId="78" fillId="34" borderId="22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73" fillId="33" borderId="15" xfId="0" applyFont="1" applyFill="1" applyBorder="1" applyAlignment="1">
      <alignment horizontal="center" vertical="center" wrapText="1"/>
    </xf>
    <xf numFmtId="0" fontId="11" fillId="34" borderId="58" xfId="0" applyFont="1" applyFill="1" applyBorder="1" applyAlignment="1">
      <alignment horizontal="center" vertical="center" wrapText="1"/>
    </xf>
    <xf numFmtId="0" fontId="73" fillId="33" borderId="60" xfId="0" applyFont="1" applyFill="1" applyBorder="1" applyAlignment="1">
      <alignment horizontal="center" vertical="center" wrapText="1"/>
    </xf>
    <xf numFmtId="0" fontId="11" fillId="33" borderId="6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11" fillId="34" borderId="6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83" fillId="33" borderId="51" xfId="0" applyFont="1" applyFill="1" applyBorder="1" applyAlignment="1">
      <alignment/>
    </xf>
    <xf numFmtId="0" fontId="48" fillId="33" borderId="51" xfId="0" applyFont="1" applyFill="1" applyBorder="1" applyAlignment="1">
      <alignment horizontal="left" wrapText="1"/>
    </xf>
    <xf numFmtId="0" fontId="11" fillId="12" borderId="13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 wrapText="1"/>
    </xf>
    <xf numFmtId="0" fontId="11" fillId="12" borderId="14" xfId="0" applyFont="1" applyFill="1" applyBorder="1" applyAlignment="1">
      <alignment horizontal="center" vertical="center" wrapText="1"/>
    </xf>
    <xf numFmtId="0" fontId="76" fillId="34" borderId="57" xfId="0" applyFont="1" applyFill="1" applyBorder="1" applyAlignment="1">
      <alignment horizontal="center" vertical="center" wrapText="1"/>
    </xf>
    <xf numFmtId="0" fontId="76" fillId="34" borderId="56" xfId="0" applyFont="1" applyFill="1" applyBorder="1" applyAlignment="1">
      <alignment horizontal="center" wrapText="1"/>
    </xf>
    <xf numFmtId="0" fontId="76" fillId="0" borderId="56" xfId="0" applyFont="1" applyBorder="1" applyAlignment="1">
      <alignment horizontal="center" wrapText="1"/>
    </xf>
    <xf numFmtId="0" fontId="76" fillId="34" borderId="57" xfId="0" applyFont="1" applyFill="1" applyBorder="1" applyAlignment="1">
      <alignment horizontal="center" wrapText="1"/>
    </xf>
    <xf numFmtId="0" fontId="11" fillId="36" borderId="36" xfId="0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73" fillId="36" borderId="15" xfId="0" applyFont="1" applyFill="1" applyBorder="1" applyAlignment="1">
      <alignment horizontal="center" vertical="center" wrapText="1"/>
    </xf>
    <xf numFmtId="0" fontId="73" fillId="36" borderId="14" xfId="0" applyFont="1" applyFill="1" applyBorder="1" applyAlignment="1">
      <alignment horizontal="center" vertical="center" wrapText="1"/>
    </xf>
    <xf numFmtId="0" fontId="11" fillId="36" borderId="23" xfId="0" applyFont="1" applyFill="1" applyBorder="1" applyAlignment="1">
      <alignment horizontal="center" vertical="center" wrapText="1"/>
    </xf>
    <xf numFmtId="0" fontId="11" fillId="36" borderId="24" xfId="0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36" borderId="15" xfId="0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vertical="center" wrapText="1"/>
    </xf>
    <xf numFmtId="0" fontId="20" fillId="37" borderId="13" xfId="0" applyFont="1" applyFill="1" applyBorder="1" applyAlignment="1">
      <alignment horizontal="center" vertical="center" wrapText="1"/>
    </xf>
    <xf numFmtId="0" fontId="18" fillId="38" borderId="21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18" fillId="38" borderId="36" xfId="0" applyFont="1" applyFill="1" applyBorder="1" applyAlignment="1">
      <alignment horizontal="center" vertical="center" wrapText="1"/>
    </xf>
    <xf numFmtId="0" fontId="22" fillId="38" borderId="15" xfId="0" applyFont="1" applyFill="1" applyBorder="1" applyAlignment="1">
      <alignment horizontal="center" vertical="center" wrapText="1"/>
    </xf>
    <xf numFmtId="0" fontId="22" fillId="38" borderId="36" xfId="0" applyFont="1" applyFill="1" applyBorder="1" applyAlignment="1">
      <alignment horizontal="center" vertical="center" wrapText="1"/>
    </xf>
    <xf numFmtId="0" fontId="22" fillId="38" borderId="13" xfId="0" applyFont="1" applyFill="1" applyBorder="1" applyAlignment="1">
      <alignment horizontal="center" vertical="center" wrapText="1"/>
    </xf>
    <xf numFmtId="0" fontId="11" fillId="17" borderId="13" xfId="0" applyFont="1" applyFill="1" applyBorder="1" applyAlignment="1">
      <alignment horizontal="center" vertical="center" wrapText="1"/>
    </xf>
    <xf numFmtId="0" fontId="11" fillId="17" borderId="15" xfId="0" applyFont="1" applyFill="1" applyBorder="1" applyAlignment="1">
      <alignment horizontal="center" vertical="center" wrapText="1"/>
    </xf>
    <xf numFmtId="0" fontId="11" fillId="17" borderId="14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4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3" fillId="38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36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37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4" fillId="0" borderId="44" xfId="0" applyFont="1" applyBorder="1" applyAlignment="1">
      <alignment horizontal="center" wrapText="1"/>
    </xf>
    <xf numFmtId="0" fontId="20" fillId="38" borderId="64" xfId="0" applyFont="1" applyFill="1" applyBorder="1" applyAlignment="1">
      <alignment horizontal="center" vertical="center" wrapText="1"/>
    </xf>
    <xf numFmtId="0" fontId="20" fillId="38" borderId="16" xfId="0" applyFont="1" applyFill="1" applyBorder="1" applyAlignment="1">
      <alignment horizontal="center" vertical="center" wrapText="1"/>
    </xf>
    <xf numFmtId="0" fontId="20" fillId="38" borderId="56" xfId="0" applyFont="1" applyFill="1" applyBorder="1" applyAlignment="1">
      <alignment horizontal="center" vertical="center" wrapText="1"/>
    </xf>
    <xf numFmtId="0" fontId="82" fillId="38" borderId="65" xfId="0" applyFont="1" applyFill="1" applyBorder="1" applyAlignment="1">
      <alignment horizontal="center" vertical="center" wrapText="1"/>
    </xf>
    <xf numFmtId="0" fontId="82" fillId="38" borderId="66" xfId="0" applyFont="1" applyFill="1" applyBorder="1" applyAlignment="1">
      <alignment horizontal="center" vertical="center" wrapText="1"/>
    </xf>
    <xf numFmtId="0" fontId="82" fillId="38" borderId="62" xfId="0" applyFont="1" applyFill="1" applyBorder="1" applyAlignment="1">
      <alignment horizontal="center" vertical="center" wrapText="1"/>
    </xf>
    <xf numFmtId="0" fontId="11" fillId="12" borderId="38" xfId="0" applyFont="1" applyFill="1" applyBorder="1" applyAlignment="1">
      <alignment horizontal="center" vertical="center" wrapText="1"/>
    </xf>
    <xf numFmtId="0" fontId="11" fillId="12" borderId="67" xfId="0" applyFont="1" applyFill="1" applyBorder="1" applyAlignment="1">
      <alignment horizontal="center" vertical="center" wrapText="1"/>
    </xf>
    <xf numFmtId="0" fontId="11" fillId="12" borderId="6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16" fontId="11" fillId="0" borderId="69" xfId="0" applyNumberFormat="1" applyFont="1" applyBorder="1" applyAlignment="1">
      <alignment horizontal="center" vertical="center" wrapText="1"/>
    </xf>
    <xf numFmtId="16" fontId="11" fillId="0" borderId="70" xfId="0" applyNumberFormat="1" applyFont="1" applyBorder="1" applyAlignment="1">
      <alignment horizontal="center" vertical="center" wrapText="1"/>
    </xf>
    <xf numFmtId="16" fontId="11" fillId="0" borderId="7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" fontId="11" fillId="19" borderId="72" xfId="0" applyNumberFormat="1" applyFont="1" applyFill="1" applyBorder="1" applyAlignment="1">
      <alignment horizontal="center" vertical="center" wrapText="1"/>
    </xf>
    <xf numFmtId="16" fontId="11" fillId="19" borderId="73" xfId="0" applyNumberFormat="1" applyFont="1" applyFill="1" applyBorder="1" applyAlignment="1">
      <alignment horizontal="center" vertical="center" wrapText="1"/>
    </xf>
    <xf numFmtId="16" fontId="11" fillId="19" borderId="30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16" fontId="11" fillId="19" borderId="69" xfId="0" applyNumberFormat="1" applyFont="1" applyFill="1" applyBorder="1" applyAlignment="1">
      <alignment horizontal="center" vertical="center" wrapText="1"/>
    </xf>
    <xf numFmtId="16" fontId="11" fillId="19" borderId="70" xfId="0" applyNumberFormat="1" applyFont="1" applyFill="1" applyBorder="1" applyAlignment="1">
      <alignment horizontal="center" vertical="center" wrapText="1"/>
    </xf>
    <xf numFmtId="16" fontId="11" fillId="19" borderId="71" xfId="0" applyNumberFormat="1" applyFont="1" applyFill="1" applyBorder="1" applyAlignment="1">
      <alignment horizontal="center" vertical="center" wrapText="1"/>
    </xf>
    <xf numFmtId="0" fontId="14" fillId="12" borderId="74" xfId="0" applyFont="1" applyFill="1" applyBorder="1" applyAlignment="1">
      <alignment horizontal="center" vertical="center" wrapText="1"/>
    </xf>
    <xf numFmtId="0" fontId="14" fillId="12" borderId="75" xfId="0" applyFont="1" applyFill="1" applyBorder="1" applyAlignment="1">
      <alignment horizontal="center" vertical="center" wrapText="1"/>
    </xf>
    <xf numFmtId="0" fontId="14" fillId="12" borderId="76" xfId="0" applyFont="1" applyFill="1" applyBorder="1" applyAlignment="1">
      <alignment horizontal="center" vertical="center" wrapText="1"/>
    </xf>
    <xf numFmtId="0" fontId="14" fillId="12" borderId="77" xfId="0" applyFont="1" applyFill="1" applyBorder="1" applyAlignment="1">
      <alignment horizontal="center" vertical="center" wrapText="1"/>
    </xf>
    <xf numFmtId="0" fontId="14" fillId="12" borderId="0" xfId="0" applyFont="1" applyFill="1" applyBorder="1" applyAlignment="1">
      <alignment horizontal="center" vertical="center" wrapText="1"/>
    </xf>
    <xf numFmtId="0" fontId="14" fillId="12" borderId="59" xfId="0" applyFont="1" applyFill="1" applyBorder="1" applyAlignment="1">
      <alignment horizontal="center" vertical="center" wrapText="1"/>
    </xf>
    <xf numFmtId="0" fontId="14" fillId="12" borderId="78" xfId="0" applyFont="1" applyFill="1" applyBorder="1" applyAlignment="1">
      <alignment horizontal="center" vertical="center" wrapText="1"/>
    </xf>
    <xf numFmtId="0" fontId="14" fillId="12" borderId="44" xfId="0" applyFont="1" applyFill="1" applyBorder="1" applyAlignment="1">
      <alignment horizontal="center" vertical="center" wrapText="1"/>
    </xf>
    <xf numFmtId="0" fontId="14" fillId="12" borderId="42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34" borderId="65" xfId="0" applyFont="1" applyFill="1" applyBorder="1" applyAlignment="1">
      <alignment horizontal="center" vertical="center" wrapText="1"/>
    </xf>
    <xf numFmtId="0" fontId="4" fillId="34" borderId="7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34" borderId="64" xfId="0" applyFont="1" applyFill="1" applyBorder="1" applyAlignment="1">
      <alignment horizontal="center" vertical="center" wrapText="1"/>
    </xf>
    <xf numFmtId="0" fontId="4" fillId="34" borderId="80" xfId="0" applyFont="1" applyFill="1" applyBorder="1" applyAlignment="1">
      <alignment horizontal="center" vertical="center" wrapText="1"/>
    </xf>
    <xf numFmtId="0" fontId="4" fillId="33" borderId="81" xfId="0" applyFont="1" applyFill="1" applyBorder="1" applyAlignment="1">
      <alignment horizontal="center" vertical="center" wrapText="1"/>
    </xf>
    <xf numFmtId="0" fontId="4" fillId="33" borderId="8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0</xdr:colOff>
      <xdr:row>34</xdr:row>
      <xdr:rowOff>0</xdr:rowOff>
    </xdr:from>
    <xdr:to>
      <xdr:col>72</xdr:col>
      <xdr:colOff>0</xdr:colOff>
      <xdr:row>34</xdr:row>
      <xdr:rowOff>0</xdr:rowOff>
    </xdr:to>
    <xdr:sp>
      <xdr:nvSpPr>
        <xdr:cNvPr id="1" name="Прямая соединительная линия 34"/>
        <xdr:cNvSpPr>
          <a:spLocks/>
        </xdr:cNvSpPr>
      </xdr:nvSpPr>
      <xdr:spPr>
        <a:xfrm rot="5400000">
          <a:off x="11306175" y="65246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72</xdr:col>
      <xdr:colOff>0</xdr:colOff>
      <xdr:row>34</xdr:row>
      <xdr:rowOff>0</xdr:rowOff>
    </xdr:from>
    <xdr:to>
      <xdr:col>72</xdr:col>
      <xdr:colOff>0</xdr:colOff>
      <xdr:row>34</xdr:row>
      <xdr:rowOff>0</xdr:rowOff>
    </xdr:to>
    <xdr:sp>
      <xdr:nvSpPr>
        <xdr:cNvPr id="2" name="Прямая соединительная линия 34"/>
        <xdr:cNvSpPr>
          <a:spLocks/>
        </xdr:cNvSpPr>
      </xdr:nvSpPr>
      <xdr:spPr>
        <a:xfrm rot="5400000">
          <a:off x="11306175" y="65246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72</xdr:col>
      <xdr:colOff>0</xdr:colOff>
      <xdr:row>34</xdr:row>
      <xdr:rowOff>0</xdr:rowOff>
    </xdr:from>
    <xdr:to>
      <xdr:col>72</xdr:col>
      <xdr:colOff>0</xdr:colOff>
      <xdr:row>34</xdr:row>
      <xdr:rowOff>0</xdr:rowOff>
    </xdr:to>
    <xdr:sp>
      <xdr:nvSpPr>
        <xdr:cNvPr id="3" name="Прямая соединительная линия 34"/>
        <xdr:cNvSpPr>
          <a:spLocks/>
        </xdr:cNvSpPr>
      </xdr:nvSpPr>
      <xdr:spPr>
        <a:xfrm rot="5400000">
          <a:off x="11306175" y="65246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72</xdr:col>
      <xdr:colOff>0</xdr:colOff>
      <xdr:row>34</xdr:row>
      <xdr:rowOff>0</xdr:rowOff>
    </xdr:from>
    <xdr:to>
      <xdr:col>72</xdr:col>
      <xdr:colOff>0</xdr:colOff>
      <xdr:row>34</xdr:row>
      <xdr:rowOff>0</xdr:rowOff>
    </xdr:to>
    <xdr:sp>
      <xdr:nvSpPr>
        <xdr:cNvPr id="4" name="Прямая соединительная линия 34"/>
        <xdr:cNvSpPr>
          <a:spLocks/>
        </xdr:cNvSpPr>
      </xdr:nvSpPr>
      <xdr:spPr>
        <a:xfrm rot="5400000">
          <a:off x="11306175" y="65246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72</xdr:col>
      <xdr:colOff>0</xdr:colOff>
      <xdr:row>34</xdr:row>
      <xdr:rowOff>0</xdr:rowOff>
    </xdr:from>
    <xdr:to>
      <xdr:col>72</xdr:col>
      <xdr:colOff>0</xdr:colOff>
      <xdr:row>34</xdr:row>
      <xdr:rowOff>0</xdr:rowOff>
    </xdr:to>
    <xdr:sp>
      <xdr:nvSpPr>
        <xdr:cNvPr id="5" name="Прямая соединительная линия 34"/>
        <xdr:cNvSpPr>
          <a:spLocks/>
        </xdr:cNvSpPr>
      </xdr:nvSpPr>
      <xdr:spPr>
        <a:xfrm rot="5400000">
          <a:off x="11306175" y="65246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72</xdr:col>
      <xdr:colOff>0</xdr:colOff>
      <xdr:row>34</xdr:row>
      <xdr:rowOff>0</xdr:rowOff>
    </xdr:from>
    <xdr:to>
      <xdr:col>72</xdr:col>
      <xdr:colOff>0</xdr:colOff>
      <xdr:row>34</xdr:row>
      <xdr:rowOff>0</xdr:rowOff>
    </xdr:to>
    <xdr:sp>
      <xdr:nvSpPr>
        <xdr:cNvPr id="6" name="Прямая соединительная линия 34"/>
        <xdr:cNvSpPr>
          <a:spLocks/>
        </xdr:cNvSpPr>
      </xdr:nvSpPr>
      <xdr:spPr>
        <a:xfrm rot="5400000">
          <a:off x="11306175" y="65246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72</xdr:col>
      <xdr:colOff>0</xdr:colOff>
      <xdr:row>34</xdr:row>
      <xdr:rowOff>0</xdr:rowOff>
    </xdr:from>
    <xdr:to>
      <xdr:col>72</xdr:col>
      <xdr:colOff>0</xdr:colOff>
      <xdr:row>34</xdr:row>
      <xdr:rowOff>0</xdr:rowOff>
    </xdr:to>
    <xdr:sp>
      <xdr:nvSpPr>
        <xdr:cNvPr id="7" name="Прямая соединительная линия 34"/>
        <xdr:cNvSpPr>
          <a:spLocks/>
        </xdr:cNvSpPr>
      </xdr:nvSpPr>
      <xdr:spPr>
        <a:xfrm rot="5400000">
          <a:off x="11306175" y="65246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72</xdr:col>
      <xdr:colOff>0</xdr:colOff>
      <xdr:row>34</xdr:row>
      <xdr:rowOff>0</xdr:rowOff>
    </xdr:from>
    <xdr:to>
      <xdr:col>72</xdr:col>
      <xdr:colOff>0</xdr:colOff>
      <xdr:row>34</xdr:row>
      <xdr:rowOff>0</xdr:rowOff>
    </xdr:to>
    <xdr:sp>
      <xdr:nvSpPr>
        <xdr:cNvPr id="8" name="Прямая соединительная линия 34"/>
        <xdr:cNvSpPr>
          <a:spLocks/>
        </xdr:cNvSpPr>
      </xdr:nvSpPr>
      <xdr:spPr>
        <a:xfrm rot="5400000">
          <a:off x="11306175" y="65246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600075</xdr:colOff>
      <xdr:row>29</xdr:row>
      <xdr:rowOff>180975</xdr:rowOff>
    </xdr:from>
    <xdr:to>
      <xdr:col>62</xdr:col>
      <xdr:colOff>600075</xdr:colOff>
      <xdr:row>29</xdr:row>
      <xdr:rowOff>180975</xdr:rowOff>
    </xdr:to>
    <xdr:sp>
      <xdr:nvSpPr>
        <xdr:cNvPr id="1" name="Прямая соединительная линия 34"/>
        <xdr:cNvSpPr>
          <a:spLocks/>
        </xdr:cNvSpPr>
      </xdr:nvSpPr>
      <xdr:spPr>
        <a:xfrm rot="5400000">
          <a:off x="9591675" y="57245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62</xdr:col>
      <xdr:colOff>600075</xdr:colOff>
      <xdr:row>29</xdr:row>
      <xdr:rowOff>180975</xdr:rowOff>
    </xdr:from>
    <xdr:to>
      <xdr:col>62</xdr:col>
      <xdr:colOff>600075</xdr:colOff>
      <xdr:row>29</xdr:row>
      <xdr:rowOff>180975</xdr:rowOff>
    </xdr:to>
    <xdr:sp>
      <xdr:nvSpPr>
        <xdr:cNvPr id="2" name="Прямая соединительная линия 34"/>
        <xdr:cNvSpPr>
          <a:spLocks/>
        </xdr:cNvSpPr>
      </xdr:nvSpPr>
      <xdr:spPr>
        <a:xfrm rot="5400000">
          <a:off x="9591675" y="57245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62</xdr:col>
      <xdr:colOff>600075</xdr:colOff>
      <xdr:row>29</xdr:row>
      <xdr:rowOff>180975</xdr:rowOff>
    </xdr:from>
    <xdr:to>
      <xdr:col>62</xdr:col>
      <xdr:colOff>600075</xdr:colOff>
      <xdr:row>29</xdr:row>
      <xdr:rowOff>180975</xdr:rowOff>
    </xdr:to>
    <xdr:sp>
      <xdr:nvSpPr>
        <xdr:cNvPr id="3" name="Прямая соединительная линия 34"/>
        <xdr:cNvSpPr>
          <a:spLocks/>
        </xdr:cNvSpPr>
      </xdr:nvSpPr>
      <xdr:spPr>
        <a:xfrm rot="5400000">
          <a:off x="9591675" y="57245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62</xdr:col>
      <xdr:colOff>600075</xdr:colOff>
      <xdr:row>29</xdr:row>
      <xdr:rowOff>180975</xdr:rowOff>
    </xdr:from>
    <xdr:to>
      <xdr:col>62</xdr:col>
      <xdr:colOff>600075</xdr:colOff>
      <xdr:row>29</xdr:row>
      <xdr:rowOff>180975</xdr:rowOff>
    </xdr:to>
    <xdr:sp>
      <xdr:nvSpPr>
        <xdr:cNvPr id="4" name="Прямая соединительная линия 34"/>
        <xdr:cNvSpPr>
          <a:spLocks/>
        </xdr:cNvSpPr>
      </xdr:nvSpPr>
      <xdr:spPr>
        <a:xfrm rot="5400000">
          <a:off x="9591675" y="57245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62</xdr:col>
      <xdr:colOff>600075</xdr:colOff>
      <xdr:row>29</xdr:row>
      <xdr:rowOff>180975</xdr:rowOff>
    </xdr:from>
    <xdr:to>
      <xdr:col>62</xdr:col>
      <xdr:colOff>600075</xdr:colOff>
      <xdr:row>29</xdr:row>
      <xdr:rowOff>180975</xdr:rowOff>
    </xdr:to>
    <xdr:sp>
      <xdr:nvSpPr>
        <xdr:cNvPr id="5" name="Прямая соединительная линия 34"/>
        <xdr:cNvSpPr>
          <a:spLocks/>
        </xdr:cNvSpPr>
      </xdr:nvSpPr>
      <xdr:spPr>
        <a:xfrm rot="5400000">
          <a:off x="9591675" y="57245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62</xdr:col>
      <xdr:colOff>600075</xdr:colOff>
      <xdr:row>29</xdr:row>
      <xdr:rowOff>180975</xdr:rowOff>
    </xdr:from>
    <xdr:to>
      <xdr:col>62</xdr:col>
      <xdr:colOff>600075</xdr:colOff>
      <xdr:row>29</xdr:row>
      <xdr:rowOff>180975</xdr:rowOff>
    </xdr:to>
    <xdr:sp>
      <xdr:nvSpPr>
        <xdr:cNvPr id="6" name="Прямая соединительная линия 34"/>
        <xdr:cNvSpPr>
          <a:spLocks/>
        </xdr:cNvSpPr>
      </xdr:nvSpPr>
      <xdr:spPr>
        <a:xfrm rot="5400000">
          <a:off x="9591675" y="57245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62</xdr:col>
      <xdr:colOff>600075</xdr:colOff>
      <xdr:row>29</xdr:row>
      <xdr:rowOff>180975</xdr:rowOff>
    </xdr:from>
    <xdr:to>
      <xdr:col>62</xdr:col>
      <xdr:colOff>600075</xdr:colOff>
      <xdr:row>29</xdr:row>
      <xdr:rowOff>180975</xdr:rowOff>
    </xdr:to>
    <xdr:sp>
      <xdr:nvSpPr>
        <xdr:cNvPr id="7" name="Прямая соединительная линия 34"/>
        <xdr:cNvSpPr>
          <a:spLocks/>
        </xdr:cNvSpPr>
      </xdr:nvSpPr>
      <xdr:spPr>
        <a:xfrm rot="5400000">
          <a:off x="9591675" y="57245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62</xdr:col>
      <xdr:colOff>600075</xdr:colOff>
      <xdr:row>29</xdr:row>
      <xdr:rowOff>180975</xdr:rowOff>
    </xdr:from>
    <xdr:to>
      <xdr:col>62</xdr:col>
      <xdr:colOff>600075</xdr:colOff>
      <xdr:row>29</xdr:row>
      <xdr:rowOff>180975</xdr:rowOff>
    </xdr:to>
    <xdr:sp>
      <xdr:nvSpPr>
        <xdr:cNvPr id="8" name="Прямая соединительная линия 34"/>
        <xdr:cNvSpPr>
          <a:spLocks/>
        </xdr:cNvSpPr>
      </xdr:nvSpPr>
      <xdr:spPr>
        <a:xfrm rot="5400000">
          <a:off x="9591675" y="57245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28"/>
  <sheetViews>
    <sheetView zoomScale="89" zoomScaleNormal="89" zoomScalePageLayoutView="0" workbookViewId="0" topLeftCell="A2">
      <selection activeCell="BL12" sqref="BL12"/>
    </sheetView>
  </sheetViews>
  <sheetFormatPr defaultColWidth="9.140625" defaultRowHeight="15"/>
  <cols>
    <col min="1" max="1" width="3.7109375" style="3" customWidth="1"/>
    <col min="2" max="61" width="2.7109375" style="4" customWidth="1"/>
    <col min="62" max="62" width="3.28125" style="4" customWidth="1"/>
    <col min="63" max="16384" width="9.140625" style="4" customWidth="1"/>
  </cols>
  <sheetData>
    <row r="1" ht="13.5" hidden="1"/>
    <row r="2" spans="1:62" ht="15.75">
      <c r="A2" s="12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12"/>
      <c r="R2" s="12"/>
      <c r="S2" s="12"/>
      <c r="T2" s="5" t="s">
        <v>100</v>
      </c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12"/>
      <c r="BD2" s="12"/>
      <c r="BE2" s="12"/>
      <c r="BF2" s="12"/>
      <c r="BG2" s="12"/>
      <c r="BH2" s="12"/>
      <c r="BI2" s="12"/>
      <c r="BJ2" s="12"/>
    </row>
    <row r="3" spans="1:62" ht="6.7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</row>
    <row r="4" spans="1:62" ht="18.75" customHeight="1">
      <c r="A4" s="398" t="s">
        <v>7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  <c r="AK4" s="398"/>
      <c r="AL4" s="398"/>
      <c r="AM4" s="398"/>
      <c r="AN4" s="398"/>
      <c r="AO4" s="398"/>
      <c r="AP4" s="398"/>
      <c r="AQ4" s="398"/>
      <c r="AR4" s="398"/>
      <c r="AS4" s="398"/>
      <c r="AT4" s="398"/>
      <c r="AU4" s="398"/>
      <c r="AV4" s="398"/>
      <c r="AW4" s="398"/>
      <c r="AX4" s="398"/>
      <c r="AY4" s="398"/>
      <c r="AZ4" s="398"/>
      <c r="BA4" s="398"/>
      <c r="BB4" s="398"/>
      <c r="BC4" s="398"/>
      <c r="BD4" s="398"/>
      <c r="BE4" s="398"/>
      <c r="BF4" s="398"/>
      <c r="BG4" s="398"/>
      <c r="BH4" s="398"/>
      <c r="BI4" s="398"/>
      <c r="BJ4" s="6"/>
    </row>
    <row r="5" spans="1:62" ht="19.5" customHeight="1">
      <c r="A5" s="6"/>
      <c r="B5" s="6"/>
      <c r="C5" s="6"/>
      <c r="D5" s="6"/>
      <c r="E5" s="6"/>
      <c r="F5" s="6"/>
      <c r="G5" s="6"/>
      <c r="H5" s="6"/>
      <c r="I5" s="6"/>
      <c r="J5" s="399" t="s">
        <v>28</v>
      </c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8" t="s">
        <v>26</v>
      </c>
      <c r="AF5" s="398"/>
      <c r="AG5" s="398"/>
      <c r="AH5" s="398"/>
      <c r="AI5" s="398"/>
      <c r="AJ5" s="398"/>
      <c r="AK5" s="398"/>
      <c r="AL5" s="398"/>
      <c r="AM5" s="398"/>
      <c r="AN5" s="398"/>
      <c r="AO5" s="400" t="s">
        <v>115</v>
      </c>
      <c r="AP5" s="400"/>
      <c r="AQ5" s="400"/>
      <c r="AR5" s="400"/>
      <c r="AS5" s="400"/>
      <c r="AT5" s="400"/>
      <c r="AU5" s="400"/>
      <c r="AV5" s="400"/>
      <c r="AW5" s="400"/>
      <c r="AX5" s="400"/>
      <c r="AY5" s="400"/>
      <c r="AZ5" s="400"/>
      <c r="BA5" s="400"/>
      <c r="BB5" s="400"/>
      <c r="BC5" s="400"/>
      <c r="BD5" s="400"/>
      <c r="BE5" s="400"/>
      <c r="BF5" s="400"/>
      <c r="BG5" s="400"/>
      <c r="BH5" s="400"/>
      <c r="BI5" s="400"/>
      <c r="BJ5" s="400"/>
    </row>
    <row r="6" spans="1:62" ht="1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401" t="s">
        <v>68</v>
      </c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6"/>
    </row>
    <row r="7" spans="1:62" ht="14.25" thickBot="1">
      <c r="A7" s="312">
        <v>7</v>
      </c>
      <c r="B7" s="9">
        <v>8</v>
      </c>
      <c r="C7" s="9"/>
      <c r="D7" s="9"/>
      <c r="E7" s="390">
        <v>9</v>
      </c>
      <c r="F7" s="390"/>
      <c r="G7" s="9"/>
      <c r="H7" s="9"/>
      <c r="I7" s="390">
        <v>10</v>
      </c>
      <c r="J7" s="402"/>
      <c r="K7" s="156"/>
      <c r="L7" s="156"/>
      <c r="M7" s="402">
        <v>11</v>
      </c>
      <c r="N7" s="402"/>
      <c r="O7" s="156"/>
      <c r="P7" s="156"/>
      <c r="Q7" s="402">
        <v>12</v>
      </c>
      <c r="R7" s="402"/>
      <c r="S7" s="156"/>
      <c r="T7" s="156"/>
      <c r="U7" s="402">
        <v>13</v>
      </c>
      <c r="V7" s="402"/>
      <c r="W7" s="156"/>
      <c r="X7" s="156"/>
      <c r="Y7" s="402">
        <v>14</v>
      </c>
      <c r="Z7" s="402"/>
      <c r="AA7" s="156"/>
      <c r="AB7" s="156"/>
      <c r="AC7" s="402">
        <v>15</v>
      </c>
      <c r="AD7" s="402"/>
      <c r="AE7" s="156"/>
      <c r="AF7" s="156"/>
      <c r="AG7" s="402">
        <v>16</v>
      </c>
      <c r="AH7" s="402"/>
      <c r="AI7" s="156"/>
      <c r="AJ7" s="156"/>
      <c r="AK7" s="402">
        <v>17</v>
      </c>
      <c r="AL7" s="402"/>
      <c r="AM7" s="156"/>
      <c r="AN7" s="156"/>
      <c r="AO7" s="402">
        <v>18</v>
      </c>
      <c r="AP7" s="402"/>
      <c r="AQ7" s="156"/>
      <c r="AR7" s="156"/>
      <c r="AS7" s="402">
        <v>19</v>
      </c>
      <c r="AT7" s="402"/>
      <c r="AU7" s="156"/>
      <c r="AV7" s="156"/>
      <c r="AW7" s="402">
        <v>20</v>
      </c>
      <c r="AX7" s="402"/>
      <c r="AY7" s="156"/>
      <c r="AZ7" s="156"/>
      <c r="BA7" s="402">
        <v>21</v>
      </c>
      <c r="BB7" s="402"/>
      <c r="BC7" s="156"/>
      <c r="BD7" s="156"/>
      <c r="BE7" s="402">
        <v>22</v>
      </c>
      <c r="BF7" s="402"/>
      <c r="BG7" s="155"/>
      <c r="BH7" s="155"/>
      <c r="BI7" s="156">
        <v>23</v>
      </c>
      <c r="BJ7" s="157"/>
    </row>
    <row r="8" spans="1:62" ht="33.75" customHeight="1" thickBot="1" thickTop="1">
      <c r="A8" s="65" t="s">
        <v>48</v>
      </c>
      <c r="B8" s="304">
        <v>44</v>
      </c>
      <c r="C8" s="190">
        <v>44</v>
      </c>
      <c r="D8" s="190">
        <v>44</v>
      </c>
      <c r="E8" s="191">
        <v>44</v>
      </c>
      <c r="F8" s="305">
        <v>44</v>
      </c>
      <c r="G8" s="306">
        <v>44</v>
      </c>
      <c r="H8" s="306">
        <v>44</v>
      </c>
      <c r="I8" s="307">
        <v>44</v>
      </c>
      <c r="J8" s="303">
        <v>44</v>
      </c>
      <c r="K8" s="187">
        <v>44</v>
      </c>
      <c r="L8" s="409" t="s">
        <v>117</v>
      </c>
      <c r="M8" s="410"/>
      <c r="N8" s="410"/>
      <c r="O8" s="410"/>
      <c r="P8" s="410"/>
      <c r="Q8" s="410"/>
      <c r="R8" s="410"/>
      <c r="S8" s="410"/>
      <c r="T8" s="410"/>
      <c r="U8" s="411"/>
      <c r="V8" s="295"/>
      <c r="W8" s="296"/>
      <c r="X8" s="58"/>
      <c r="Y8" s="58"/>
      <c r="Z8" s="186">
        <v>44</v>
      </c>
      <c r="AA8" s="187">
        <v>44</v>
      </c>
      <c r="AB8" s="187">
        <v>44</v>
      </c>
      <c r="AC8" s="188">
        <v>44</v>
      </c>
      <c r="AD8" s="186">
        <v>44</v>
      </c>
      <c r="AE8" s="187">
        <v>44</v>
      </c>
      <c r="AF8" s="187">
        <v>44</v>
      </c>
      <c r="AG8" s="188">
        <v>44</v>
      </c>
      <c r="AH8" s="186">
        <v>44</v>
      </c>
      <c r="AI8" s="187">
        <v>44</v>
      </c>
      <c r="AJ8" s="187">
        <v>44</v>
      </c>
      <c r="AK8" s="188">
        <v>44</v>
      </c>
      <c r="AL8" s="153">
        <v>2</v>
      </c>
      <c r="AM8" s="154">
        <v>2</v>
      </c>
      <c r="AN8" s="154">
        <v>2</v>
      </c>
      <c r="AO8" s="152">
        <v>2</v>
      </c>
      <c r="AP8" s="153"/>
      <c r="AQ8" s="154"/>
      <c r="AR8" s="154"/>
      <c r="AS8" s="368">
        <v>39</v>
      </c>
      <c r="AT8" s="369">
        <v>39</v>
      </c>
      <c r="AU8" s="370">
        <v>39</v>
      </c>
      <c r="AV8" s="154">
        <v>28</v>
      </c>
      <c r="AW8" s="152">
        <v>28</v>
      </c>
      <c r="AX8" s="153">
        <v>28</v>
      </c>
      <c r="AY8" s="154">
        <v>28</v>
      </c>
      <c r="AZ8" s="154">
        <v>28</v>
      </c>
      <c r="BA8" s="152">
        <v>28</v>
      </c>
      <c r="BB8" s="153">
        <v>27</v>
      </c>
      <c r="BC8" s="154">
        <v>27</v>
      </c>
      <c r="BD8" s="154">
        <v>27</v>
      </c>
      <c r="BE8" s="152">
        <v>27</v>
      </c>
      <c r="BF8" s="380">
        <v>32</v>
      </c>
      <c r="BG8" s="381">
        <v>32</v>
      </c>
      <c r="BH8" s="381">
        <v>32</v>
      </c>
      <c r="BI8" s="382">
        <v>32</v>
      </c>
      <c r="BJ8" s="151" t="s">
        <v>0</v>
      </c>
    </row>
    <row r="9" spans="1:62" ht="27.75" customHeight="1" thickBot="1">
      <c r="A9" s="42" t="s">
        <v>43</v>
      </c>
      <c r="B9" s="353"/>
      <c r="C9" s="351"/>
      <c r="D9" s="351"/>
      <c r="E9" s="302"/>
      <c r="F9" s="54"/>
      <c r="G9" s="55"/>
      <c r="H9" s="55"/>
      <c r="I9" s="354"/>
      <c r="J9" s="308">
        <v>41</v>
      </c>
      <c r="K9" s="181">
        <v>41</v>
      </c>
      <c r="L9" s="181">
        <v>41</v>
      </c>
      <c r="M9" s="182">
        <v>41</v>
      </c>
      <c r="N9" s="198">
        <v>50</v>
      </c>
      <c r="O9" s="199">
        <v>50</v>
      </c>
      <c r="P9" s="199">
        <v>50</v>
      </c>
      <c r="Q9" s="200">
        <v>50</v>
      </c>
      <c r="R9" s="198">
        <v>50</v>
      </c>
      <c r="S9" s="199">
        <v>50</v>
      </c>
      <c r="T9" s="199">
        <v>47</v>
      </c>
      <c r="U9" s="200">
        <v>47</v>
      </c>
      <c r="V9" s="198">
        <v>47</v>
      </c>
      <c r="W9" s="199">
        <v>47</v>
      </c>
      <c r="X9" s="199">
        <v>47</v>
      </c>
      <c r="Y9" s="200">
        <v>47</v>
      </c>
      <c r="Z9" s="54"/>
      <c r="AA9" s="55"/>
      <c r="AB9" s="55"/>
      <c r="AC9" s="53"/>
      <c r="AD9" s="54"/>
      <c r="AE9" s="55"/>
      <c r="AF9" s="181">
        <v>41</v>
      </c>
      <c r="AG9" s="182">
        <v>41</v>
      </c>
      <c r="AH9" s="180">
        <v>41</v>
      </c>
      <c r="AI9" s="371">
        <v>41</v>
      </c>
      <c r="AJ9" s="371">
        <v>41</v>
      </c>
      <c r="AK9" s="372">
        <v>41</v>
      </c>
      <c r="AL9" s="54"/>
      <c r="AM9" s="181">
        <v>36</v>
      </c>
      <c r="AN9" s="181">
        <v>36</v>
      </c>
      <c r="AO9" s="182">
        <v>36</v>
      </c>
      <c r="AP9" s="54">
        <v>26</v>
      </c>
      <c r="AQ9" s="55">
        <v>26</v>
      </c>
      <c r="AR9" s="55">
        <v>26</v>
      </c>
      <c r="AS9" s="47">
        <v>26</v>
      </c>
      <c r="AT9" s="46">
        <v>26</v>
      </c>
      <c r="AU9" s="77">
        <v>26</v>
      </c>
      <c r="AV9" s="77">
        <v>2</v>
      </c>
      <c r="AW9" s="47">
        <v>2</v>
      </c>
      <c r="AX9" s="46">
        <v>2</v>
      </c>
      <c r="AY9" s="161">
        <v>2</v>
      </c>
      <c r="AZ9" s="55">
        <v>2</v>
      </c>
      <c r="BA9" s="53">
        <v>2</v>
      </c>
      <c r="BB9" s="54">
        <v>56</v>
      </c>
      <c r="BC9" s="55">
        <v>56</v>
      </c>
      <c r="BD9" s="55">
        <v>56</v>
      </c>
      <c r="BE9" s="53">
        <v>56</v>
      </c>
      <c r="BF9" s="54">
        <v>56</v>
      </c>
      <c r="BG9" s="55">
        <v>56</v>
      </c>
      <c r="BH9" s="292"/>
      <c r="BI9" s="293"/>
      <c r="BJ9" s="294" t="s">
        <v>1</v>
      </c>
    </row>
    <row r="10" spans="1:62" ht="27" customHeight="1" thickBot="1">
      <c r="A10" s="67" t="s">
        <v>44</v>
      </c>
      <c r="B10" s="183">
        <v>44</v>
      </c>
      <c r="C10" s="184">
        <v>44</v>
      </c>
      <c r="D10" s="184">
        <v>44</v>
      </c>
      <c r="E10" s="185">
        <v>44</v>
      </c>
      <c r="F10" s="186">
        <v>44</v>
      </c>
      <c r="G10" s="187">
        <v>44</v>
      </c>
      <c r="H10" s="187">
        <v>44</v>
      </c>
      <c r="I10" s="188">
        <v>44</v>
      </c>
      <c r="J10" s="320">
        <v>52</v>
      </c>
      <c r="K10" s="321">
        <v>52</v>
      </c>
      <c r="L10" s="321">
        <v>52</v>
      </c>
      <c r="M10" s="322">
        <v>52</v>
      </c>
      <c r="N10" s="320">
        <v>52</v>
      </c>
      <c r="O10" s="321">
        <v>52</v>
      </c>
      <c r="P10" s="321">
        <v>52</v>
      </c>
      <c r="Q10" s="322">
        <v>52</v>
      </c>
      <c r="R10" s="57"/>
      <c r="S10" s="58"/>
      <c r="T10" s="58"/>
      <c r="U10" s="59"/>
      <c r="V10" s="286"/>
      <c r="W10" s="287"/>
      <c r="X10" s="287"/>
      <c r="Y10" s="288"/>
      <c r="Z10" s="305">
        <v>44</v>
      </c>
      <c r="AA10" s="187">
        <v>44</v>
      </c>
      <c r="AB10" s="187">
        <v>44</v>
      </c>
      <c r="AC10" s="188">
        <v>44</v>
      </c>
      <c r="AD10" s="186">
        <v>44</v>
      </c>
      <c r="AE10" s="187">
        <v>44</v>
      </c>
      <c r="AF10" s="187">
        <v>44</v>
      </c>
      <c r="AG10" s="188">
        <v>44</v>
      </c>
      <c r="AH10" s="186">
        <v>44</v>
      </c>
      <c r="AI10" s="187">
        <v>44</v>
      </c>
      <c r="AJ10" s="373">
        <v>43</v>
      </c>
      <c r="AK10" s="374">
        <v>43</v>
      </c>
      <c r="AL10" s="375">
        <v>43</v>
      </c>
      <c r="AM10" s="58"/>
      <c r="AN10" s="321">
        <v>48</v>
      </c>
      <c r="AO10" s="322">
        <v>48</v>
      </c>
      <c r="AP10" s="320">
        <v>48</v>
      </c>
      <c r="AQ10" s="321">
        <v>48</v>
      </c>
      <c r="AR10" s="284">
        <v>32</v>
      </c>
      <c r="AS10" s="285">
        <v>32</v>
      </c>
      <c r="AT10" s="314">
        <v>32</v>
      </c>
      <c r="AU10" s="284">
        <v>32</v>
      </c>
      <c r="AV10" s="284">
        <v>32</v>
      </c>
      <c r="AW10" s="285">
        <v>32</v>
      </c>
      <c r="AX10" s="314">
        <v>32</v>
      </c>
      <c r="AY10" s="284">
        <v>32</v>
      </c>
      <c r="AZ10" s="284">
        <v>32</v>
      </c>
      <c r="BA10" s="285">
        <v>32</v>
      </c>
      <c r="BB10" s="314">
        <v>32</v>
      </c>
      <c r="BC10" s="284">
        <v>32</v>
      </c>
      <c r="BD10" s="284">
        <v>32</v>
      </c>
      <c r="BE10" s="285">
        <v>32</v>
      </c>
      <c r="BF10" s="314">
        <v>32</v>
      </c>
      <c r="BG10" s="284">
        <v>32</v>
      </c>
      <c r="BH10" s="284">
        <v>32</v>
      </c>
      <c r="BI10" s="285">
        <v>32</v>
      </c>
      <c r="BJ10" s="148" t="s">
        <v>2</v>
      </c>
    </row>
    <row r="11" spans="1:62" ht="27.75" customHeight="1" thickBot="1">
      <c r="A11" s="42" t="s">
        <v>49</v>
      </c>
      <c r="B11" s="189">
        <v>44</v>
      </c>
      <c r="C11" s="190">
        <v>44</v>
      </c>
      <c r="D11" s="190">
        <v>44</v>
      </c>
      <c r="E11" s="191">
        <v>44</v>
      </c>
      <c r="F11" s="189">
        <v>44</v>
      </c>
      <c r="G11" s="190">
        <v>44</v>
      </c>
      <c r="H11" s="190">
        <v>44</v>
      </c>
      <c r="I11" s="191">
        <v>44</v>
      </c>
      <c r="J11" s="180">
        <v>41</v>
      </c>
      <c r="K11" s="181">
        <v>41</v>
      </c>
      <c r="L11" s="181">
        <v>41</v>
      </c>
      <c r="M11" s="182">
        <v>41</v>
      </c>
      <c r="N11" s="198">
        <v>46</v>
      </c>
      <c r="O11" s="199">
        <v>46</v>
      </c>
      <c r="P11" s="199">
        <v>46</v>
      </c>
      <c r="Q11" s="200">
        <v>46</v>
      </c>
      <c r="R11" s="198">
        <v>46</v>
      </c>
      <c r="S11" s="199">
        <v>46</v>
      </c>
      <c r="T11" s="55"/>
      <c r="U11" s="136"/>
      <c r="V11" s="54"/>
      <c r="W11" s="55"/>
      <c r="X11" s="55"/>
      <c r="Y11" s="53"/>
      <c r="Z11" s="54"/>
      <c r="AA11" s="55"/>
      <c r="AB11" s="195">
        <v>44</v>
      </c>
      <c r="AC11" s="196">
        <v>44</v>
      </c>
      <c r="AD11" s="197">
        <v>44</v>
      </c>
      <c r="AE11" s="195">
        <v>44</v>
      </c>
      <c r="AF11" s="195">
        <v>44</v>
      </c>
      <c r="AG11" s="196">
        <v>44</v>
      </c>
      <c r="AH11" s="197">
        <v>44</v>
      </c>
      <c r="AI11" s="195">
        <v>44</v>
      </c>
      <c r="AJ11" s="195">
        <v>44</v>
      </c>
      <c r="AK11" s="196">
        <v>44</v>
      </c>
      <c r="AL11" s="197">
        <v>44</v>
      </c>
      <c r="AM11" s="195">
        <v>44</v>
      </c>
      <c r="AN11" s="77">
        <v>17</v>
      </c>
      <c r="AO11" s="47">
        <v>17</v>
      </c>
      <c r="AP11" s="46">
        <v>17</v>
      </c>
      <c r="AQ11" s="77">
        <v>17</v>
      </c>
      <c r="AR11" s="55">
        <v>17</v>
      </c>
      <c r="AS11" s="53">
        <v>17</v>
      </c>
      <c r="AT11" s="54">
        <v>7</v>
      </c>
      <c r="AU11" s="55">
        <v>7</v>
      </c>
      <c r="AV11" s="55">
        <v>7</v>
      </c>
      <c r="AW11" s="53">
        <v>7</v>
      </c>
      <c r="AX11" s="54"/>
      <c r="AY11" s="55">
        <v>55</v>
      </c>
      <c r="AZ11" s="55">
        <v>55</v>
      </c>
      <c r="BA11" s="53">
        <v>55</v>
      </c>
      <c r="BB11" s="54">
        <v>55</v>
      </c>
      <c r="BC11" s="55">
        <v>30</v>
      </c>
      <c r="BD11" s="55">
        <v>30</v>
      </c>
      <c r="BE11" s="53">
        <v>30</v>
      </c>
      <c r="BF11" s="54">
        <v>30</v>
      </c>
      <c r="BG11" s="55"/>
      <c r="BH11" s="55"/>
      <c r="BI11" s="302"/>
      <c r="BJ11" s="147" t="s">
        <v>3</v>
      </c>
    </row>
    <row r="12" spans="1:62" ht="27.75" customHeight="1" thickBot="1">
      <c r="A12" s="67" t="s">
        <v>45</v>
      </c>
      <c r="B12" s="220"/>
      <c r="C12" s="221"/>
      <c r="D12" s="221"/>
      <c r="E12" s="222"/>
      <c r="F12" s="220"/>
      <c r="G12" s="221"/>
      <c r="H12" s="287"/>
      <c r="I12" s="288"/>
      <c r="J12" s="286"/>
      <c r="K12" s="287"/>
      <c r="L12" s="58"/>
      <c r="M12" s="59"/>
      <c r="N12" s="386">
        <v>50</v>
      </c>
      <c r="O12" s="387">
        <v>50</v>
      </c>
      <c r="P12" s="387">
        <v>50</v>
      </c>
      <c r="Q12" s="388">
        <v>50</v>
      </c>
      <c r="R12" s="386">
        <v>50</v>
      </c>
      <c r="S12" s="387">
        <v>50</v>
      </c>
      <c r="T12" s="164"/>
      <c r="U12" s="222"/>
      <c r="V12" s="286"/>
      <c r="W12" s="287"/>
      <c r="X12" s="287"/>
      <c r="Y12" s="288"/>
      <c r="Z12" s="286"/>
      <c r="AA12" s="287"/>
      <c r="AB12" s="287"/>
      <c r="AC12" s="288"/>
      <c r="AD12" s="220"/>
      <c r="AE12" s="287"/>
      <c r="AF12" s="287"/>
      <c r="AG12" s="356"/>
      <c r="AH12" s="321">
        <v>48</v>
      </c>
      <c r="AI12" s="321">
        <v>48</v>
      </c>
      <c r="AJ12" s="321">
        <v>48</v>
      </c>
      <c r="AK12" s="322">
        <v>48</v>
      </c>
      <c r="AL12" s="57">
        <v>2</v>
      </c>
      <c r="AM12" s="58">
        <v>2</v>
      </c>
      <c r="AN12" s="58">
        <v>2</v>
      </c>
      <c r="AO12" s="59">
        <v>2</v>
      </c>
      <c r="AP12" s="187">
        <v>44</v>
      </c>
      <c r="AQ12" s="187">
        <v>44</v>
      </c>
      <c r="AR12" s="187">
        <v>44</v>
      </c>
      <c r="AS12" s="188">
        <v>44</v>
      </c>
      <c r="AT12" s="186">
        <v>44</v>
      </c>
      <c r="AU12" s="187">
        <v>44</v>
      </c>
      <c r="AV12" s="284">
        <v>33</v>
      </c>
      <c r="AW12" s="285">
        <v>33</v>
      </c>
      <c r="AX12" s="314">
        <v>33</v>
      </c>
      <c r="AY12" s="284">
        <v>33</v>
      </c>
      <c r="AZ12" s="284">
        <v>33</v>
      </c>
      <c r="BA12" s="285">
        <v>33</v>
      </c>
      <c r="BB12" s="343">
        <v>29</v>
      </c>
      <c r="BC12" s="164">
        <v>29</v>
      </c>
      <c r="BD12" s="164">
        <v>29</v>
      </c>
      <c r="BE12" s="342">
        <v>29</v>
      </c>
      <c r="BF12" s="295"/>
      <c r="BG12" s="296"/>
      <c r="BH12" s="296"/>
      <c r="BI12" s="297"/>
      <c r="BJ12" s="148" t="s">
        <v>4</v>
      </c>
    </row>
    <row r="13" spans="1:62" ht="24.75" customHeight="1" thickBot="1">
      <c r="A13" s="42" t="s">
        <v>46</v>
      </c>
      <c r="B13" s="54"/>
      <c r="C13" s="55"/>
      <c r="D13" s="55"/>
      <c r="E13" s="53"/>
      <c r="F13" s="198">
        <v>52</v>
      </c>
      <c r="G13" s="199">
        <v>52</v>
      </c>
      <c r="H13" s="298">
        <v>52</v>
      </c>
      <c r="I13" s="299">
        <v>52</v>
      </c>
      <c r="J13" s="310">
        <v>52</v>
      </c>
      <c r="K13" s="311">
        <v>52</v>
      </c>
      <c r="L13" s="298">
        <v>52</v>
      </c>
      <c r="M13" s="299">
        <v>52</v>
      </c>
      <c r="N13" s="403" t="s">
        <v>116</v>
      </c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5"/>
      <c r="AJ13" s="329"/>
      <c r="AK13" s="330"/>
      <c r="AL13" s="376">
        <v>37</v>
      </c>
      <c r="AM13" s="377">
        <v>37</v>
      </c>
      <c r="AN13" s="377">
        <v>37</v>
      </c>
      <c r="AO13" s="378">
        <v>37</v>
      </c>
      <c r="AP13" s="379">
        <v>44</v>
      </c>
      <c r="AQ13" s="331">
        <v>44</v>
      </c>
      <c r="AR13" s="331">
        <v>44</v>
      </c>
      <c r="AS13" s="332">
        <v>44</v>
      </c>
      <c r="AT13" s="379">
        <v>44</v>
      </c>
      <c r="AU13" s="331">
        <v>44</v>
      </c>
      <c r="AV13" s="199">
        <v>49</v>
      </c>
      <c r="AW13" s="224">
        <v>49</v>
      </c>
      <c r="AX13" s="283">
        <v>49</v>
      </c>
      <c r="AY13" s="223">
        <v>49</v>
      </c>
      <c r="AZ13" s="223">
        <v>49</v>
      </c>
      <c r="BA13" s="224">
        <v>49</v>
      </c>
      <c r="BB13" s="198">
        <v>51</v>
      </c>
      <c r="BC13" s="199">
        <v>51</v>
      </c>
      <c r="BD13" s="199">
        <v>51</v>
      </c>
      <c r="BE13" s="200">
        <v>51</v>
      </c>
      <c r="BF13" s="137"/>
      <c r="BG13" s="135"/>
      <c r="BH13" s="135"/>
      <c r="BI13" s="41"/>
      <c r="BJ13" s="149" t="s">
        <v>5</v>
      </c>
    </row>
    <row r="14" spans="1:62" ht="25.5" customHeight="1" thickBot="1">
      <c r="A14" s="69" t="s">
        <v>47</v>
      </c>
      <c r="B14" s="192">
        <v>44</v>
      </c>
      <c r="C14" s="193">
        <v>44</v>
      </c>
      <c r="D14" s="193">
        <v>44</v>
      </c>
      <c r="E14" s="194">
        <v>44</v>
      </c>
      <c r="F14" s="305">
        <v>44</v>
      </c>
      <c r="G14" s="306">
        <v>44</v>
      </c>
      <c r="H14" s="331">
        <v>44</v>
      </c>
      <c r="I14" s="332">
        <v>44</v>
      </c>
      <c r="J14" s="406" t="s">
        <v>116</v>
      </c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8"/>
      <c r="Y14" s="334">
        <v>23</v>
      </c>
      <c r="Z14" s="355">
        <v>23</v>
      </c>
      <c r="AA14" s="333">
        <v>23</v>
      </c>
      <c r="AB14" s="333">
        <v>23</v>
      </c>
      <c r="AC14" s="334">
        <v>23</v>
      </c>
      <c r="AD14" s="385">
        <v>32</v>
      </c>
      <c r="AE14" s="383">
        <v>32</v>
      </c>
      <c r="AF14" s="383">
        <v>32</v>
      </c>
      <c r="AG14" s="384">
        <v>32</v>
      </c>
      <c r="AH14" s="358"/>
      <c r="AI14" s="333">
        <v>11</v>
      </c>
      <c r="AJ14" s="333">
        <v>11</v>
      </c>
      <c r="AK14" s="334">
        <v>11</v>
      </c>
      <c r="AL14" s="335">
        <v>11</v>
      </c>
      <c r="AM14" s="336"/>
      <c r="AN14" s="336">
        <v>22</v>
      </c>
      <c r="AO14" s="337">
        <v>22</v>
      </c>
      <c r="AP14" s="338">
        <v>22</v>
      </c>
      <c r="AQ14" s="336">
        <v>22</v>
      </c>
      <c r="AR14" s="64">
        <v>22</v>
      </c>
      <c r="AS14" s="300">
        <v>47</v>
      </c>
      <c r="AT14" s="301">
        <v>47</v>
      </c>
      <c r="AU14" s="201">
        <v>47</v>
      </c>
      <c r="AV14" s="201">
        <v>47</v>
      </c>
      <c r="AW14" s="300">
        <v>47</v>
      </c>
      <c r="AX14" s="301">
        <v>47</v>
      </c>
      <c r="AY14" s="201">
        <v>47</v>
      </c>
      <c r="AZ14" s="201">
        <v>47</v>
      </c>
      <c r="BA14" s="123"/>
      <c r="BB14" s="122"/>
      <c r="BC14" s="64"/>
      <c r="BD14" s="64"/>
      <c r="BE14" s="140"/>
      <c r="BF14" s="138"/>
      <c r="BG14" s="139"/>
      <c r="BH14" s="139"/>
      <c r="BI14" s="63"/>
      <c r="BJ14" s="150" t="s">
        <v>6</v>
      </c>
    </row>
    <row r="15" spans="1:62" ht="14.25" thickTop="1">
      <c r="A15" s="7"/>
      <c r="B15" s="43">
        <v>8</v>
      </c>
      <c r="C15" s="43"/>
      <c r="D15" s="43"/>
      <c r="E15" s="391">
        <v>9</v>
      </c>
      <c r="F15" s="391"/>
      <c r="G15" s="43"/>
      <c r="H15" s="43"/>
      <c r="I15" s="391">
        <v>10</v>
      </c>
      <c r="J15" s="391"/>
      <c r="K15" s="43"/>
      <c r="L15" s="43"/>
      <c r="M15" s="391">
        <v>11</v>
      </c>
      <c r="N15" s="391"/>
      <c r="O15" s="43"/>
      <c r="P15" s="43"/>
      <c r="Q15" s="391">
        <v>12</v>
      </c>
      <c r="R15" s="391"/>
      <c r="S15" s="43"/>
      <c r="T15" s="43"/>
      <c r="U15" s="391">
        <v>13</v>
      </c>
      <c r="V15" s="391"/>
      <c r="W15" s="43"/>
      <c r="X15" s="43"/>
      <c r="Y15" s="391">
        <v>14</v>
      </c>
      <c r="Z15" s="391"/>
      <c r="AA15" s="43"/>
      <c r="AB15" s="43"/>
      <c r="AC15" s="391">
        <v>15</v>
      </c>
      <c r="AD15" s="391"/>
      <c r="AE15" s="43"/>
      <c r="AF15" s="43"/>
      <c r="AG15" s="391">
        <v>16</v>
      </c>
      <c r="AH15" s="391"/>
      <c r="AI15" s="43"/>
      <c r="AJ15" s="43"/>
      <c r="AK15" s="391">
        <v>17</v>
      </c>
      <c r="AL15" s="391"/>
      <c r="AM15" s="43"/>
      <c r="AN15" s="43"/>
      <c r="AO15" s="391">
        <v>18</v>
      </c>
      <c r="AP15" s="391"/>
      <c r="AQ15" s="43"/>
      <c r="AR15" s="43"/>
      <c r="AS15" s="391">
        <v>19</v>
      </c>
      <c r="AT15" s="391"/>
      <c r="AU15" s="43"/>
      <c r="AV15" s="43"/>
      <c r="AW15" s="391">
        <v>20</v>
      </c>
      <c r="AX15" s="391"/>
      <c r="AY15" s="43"/>
      <c r="AZ15" s="43"/>
      <c r="BA15" s="391">
        <v>21</v>
      </c>
      <c r="BB15" s="391"/>
      <c r="BC15" s="43"/>
      <c r="BD15" s="43"/>
      <c r="BE15" s="391">
        <v>22</v>
      </c>
      <c r="BF15" s="391"/>
      <c r="BG15" s="44"/>
      <c r="BH15" s="44"/>
      <c r="BI15" s="43">
        <v>23</v>
      </c>
      <c r="BJ15" s="45"/>
    </row>
    <row r="16" spans="14:53" ht="15.75" customHeight="1">
      <c r="N16" s="202"/>
      <c r="O16" s="389" t="s">
        <v>78</v>
      </c>
      <c r="P16" s="389"/>
      <c r="Q16" s="389"/>
      <c r="R16" s="389"/>
      <c r="X16" s="203">
        <v>32</v>
      </c>
      <c r="Y16" s="203">
        <v>33</v>
      </c>
      <c r="Z16" s="393" t="s">
        <v>79</v>
      </c>
      <c r="AA16" s="393"/>
      <c r="AB16" s="393"/>
      <c r="AC16" s="393"/>
      <c r="AF16" s="204"/>
      <c r="AG16" s="397" t="s">
        <v>85</v>
      </c>
      <c r="AH16" s="397"/>
      <c r="AI16" s="397"/>
      <c r="AJ16" s="397"/>
      <c r="AK16" s="397"/>
      <c r="AM16" s="395" t="s">
        <v>84</v>
      </c>
      <c r="AN16" s="395"/>
      <c r="AO16" s="395"/>
      <c r="AP16" s="395"/>
      <c r="AQ16" s="395"/>
      <c r="AR16" s="395"/>
      <c r="BA16" s="146"/>
    </row>
    <row r="17" spans="1:51" ht="24.75" customHeight="1">
      <c r="A17" s="6"/>
      <c r="B17" s="6"/>
      <c r="C17" s="6"/>
      <c r="D17" s="6"/>
      <c r="E17" s="6"/>
      <c r="F17" s="6"/>
      <c r="G17" s="6"/>
      <c r="H17" s="6"/>
      <c r="I17" s="6"/>
      <c r="J17" s="392" t="s">
        <v>27</v>
      </c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6"/>
      <c r="AF17" s="396"/>
      <c r="AG17" s="396"/>
      <c r="AH17" s="396"/>
      <c r="AI17" s="396"/>
      <c r="AJ17" s="396"/>
      <c r="AK17" s="396"/>
      <c r="AL17" s="396"/>
      <c r="AM17" s="396"/>
      <c r="AN17" s="396"/>
      <c r="AO17" s="396"/>
      <c r="AP17" s="396"/>
      <c r="AQ17" s="396"/>
      <c r="AR17" s="396"/>
      <c r="AS17" s="396"/>
      <c r="AT17" s="396"/>
      <c r="AU17" s="396"/>
      <c r="AV17" s="396"/>
      <c r="AW17" s="396"/>
      <c r="AX17" s="396"/>
      <c r="AY17" s="396"/>
    </row>
    <row r="18" spans="1:62" ht="14.25" customHeight="1" thickBot="1">
      <c r="A18" s="7"/>
      <c r="B18" s="9">
        <v>8</v>
      </c>
      <c r="C18" s="9"/>
      <c r="D18" s="9"/>
      <c r="E18" s="390">
        <v>9</v>
      </c>
      <c r="F18" s="390"/>
      <c r="G18" s="9"/>
      <c r="H18" s="9"/>
      <c r="I18" s="390">
        <v>10</v>
      </c>
      <c r="J18" s="390"/>
      <c r="K18" s="9"/>
      <c r="L18" s="9"/>
      <c r="M18" s="390">
        <v>11</v>
      </c>
      <c r="N18" s="390"/>
      <c r="O18" s="9"/>
      <c r="P18" s="9"/>
      <c r="Q18" s="390">
        <v>12</v>
      </c>
      <c r="R18" s="390"/>
      <c r="S18" s="9"/>
      <c r="T18" s="9"/>
      <c r="U18" s="390">
        <v>13</v>
      </c>
      <c r="V18" s="390"/>
      <c r="W18" s="9"/>
      <c r="X18" s="9"/>
      <c r="Y18" s="390">
        <v>14</v>
      </c>
      <c r="Z18" s="390"/>
      <c r="AA18" s="9"/>
      <c r="AB18" s="9"/>
      <c r="AC18" s="390">
        <v>15</v>
      </c>
      <c r="AD18" s="390"/>
      <c r="AE18" s="9"/>
      <c r="AF18" s="9"/>
      <c r="AG18" s="390">
        <v>16</v>
      </c>
      <c r="AH18" s="390"/>
      <c r="AI18" s="9"/>
      <c r="AJ18" s="9"/>
      <c r="AK18" s="390">
        <v>17</v>
      </c>
      <c r="AL18" s="390"/>
      <c r="AM18" s="9"/>
      <c r="AN18" s="9"/>
      <c r="AO18" s="390">
        <v>18</v>
      </c>
      <c r="AP18" s="390"/>
      <c r="AQ18" s="9"/>
      <c r="AR18" s="9"/>
      <c r="AS18" s="390">
        <v>19</v>
      </c>
      <c r="AT18" s="390"/>
      <c r="AU18" s="9"/>
      <c r="AV18" s="9"/>
      <c r="AW18" s="390">
        <v>20</v>
      </c>
      <c r="AX18" s="390"/>
      <c r="AY18" s="9"/>
      <c r="AZ18" s="9"/>
      <c r="BA18" s="390">
        <v>21</v>
      </c>
      <c r="BB18" s="390"/>
      <c r="BC18" s="9"/>
      <c r="BD18" s="9"/>
      <c r="BE18" s="390">
        <v>22</v>
      </c>
      <c r="BF18" s="390"/>
      <c r="BG18" s="10"/>
      <c r="BH18" s="10"/>
      <c r="BI18" s="9">
        <v>23</v>
      </c>
      <c r="BJ18" s="13"/>
    </row>
    <row r="19" spans="1:62" ht="24.75" customHeight="1" thickBot="1" thickTop="1">
      <c r="A19" s="65" t="s">
        <v>48</v>
      </c>
      <c r="B19" s="71"/>
      <c r="C19" s="72"/>
      <c r="D19" s="72"/>
      <c r="E19" s="73"/>
      <c r="F19" s="71"/>
      <c r="G19" s="72"/>
      <c r="H19" s="72"/>
      <c r="I19" s="73"/>
      <c r="J19" s="71"/>
      <c r="K19" s="72"/>
      <c r="L19" s="72"/>
      <c r="M19" s="73"/>
      <c r="N19" s="71"/>
      <c r="O19" s="72"/>
      <c r="P19" s="72"/>
      <c r="Q19" s="73"/>
      <c r="R19" s="71"/>
      <c r="S19" s="72"/>
      <c r="T19" s="72"/>
      <c r="U19" s="130"/>
      <c r="V19" s="131"/>
      <c r="W19" s="129"/>
      <c r="X19" s="129"/>
      <c r="Y19" s="130"/>
      <c r="Z19" s="131"/>
      <c r="AA19" s="129"/>
      <c r="AB19" s="129"/>
      <c r="AC19" s="130"/>
      <c r="AD19" s="214"/>
      <c r="AE19" s="215"/>
      <c r="AF19" s="215"/>
      <c r="AG19" s="216"/>
      <c r="AH19" s="214">
        <v>6</v>
      </c>
      <c r="AI19" s="215">
        <v>6</v>
      </c>
      <c r="AJ19" s="215">
        <v>6</v>
      </c>
      <c r="AK19" s="216">
        <v>6</v>
      </c>
      <c r="AL19" s="214">
        <v>6</v>
      </c>
      <c r="AM19" s="215">
        <v>6</v>
      </c>
      <c r="AN19" s="215">
        <v>6</v>
      </c>
      <c r="AO19" s="216">
        <v>6</v>
      </c>
      <c r="AP19" s="214">
        <v>6</v>
      </c>
      <c r="AQ19" s="215">
        <v>6</v>
      </c>
      <c r="AR19" s="215">
        <v>6</v>
      </c>
      <c r="AS19" s="216">
        <v>6</v>
      </c>
      <c r="AT19" s="214">
        <v>6</v>
      </c>
      <c r="AU19" s="215">
        <v>6</v>
      </c>
      <c r="AV19" s="215">
        <v>6</v>
      </c>
      <c r="AW19" s="216">
        <v>6</v>
      </c>
      <c r="AX19" s="217"/>
      <c r="AY19" s="141"/>
      <c r="AZ19" s="142"/>
      <c r="BA19" s="130"/>
      <c r="BB19" s="131"/>
      <c r="BC19" s="129"/>
      <c r="BD19" s="129"/>
      <c r="BE19" s="130"/>
      <c r="BF19" s="131"/>
      <c r="BG19" s="129"/>
      <c r="BH19" s="104"/>
      <c r="BI19" s="73"/>
      <c r="BJ19" s="66" t="s">
        <v>0</v>
      </c>
    </row>
    <row r="20" spans="1:62" ht="24.75" customHeight="1" thickBot="1">
      <c r="A20" s="42" t="s">
        <v>43</v>
      </c>
      <c r="B20" s="74"/>
      <c r="C20" s="75"/>
      <c r="D20" s="75"/>
      <c r="E20" s="76"/>
      <c r="F20" s="74"/>
      <c r="G20" s="75"/>
      <c r="H20" s="75"/>
      <c r="I20" s="76"/>
      <c r="J20" s="74"/>
      <c r="K20" s="75"/>
      <c r="L20" s="317"/>
      <c r="M20" s="318"/>
      <c r="N20" s="286"/>
      <c r="O20" s="287"/>
      <c r="P20" s="287"/>
      <c r="Q20" s="288"/>
      <c r="R20" s="286"/>
      <c r="S20" s="287"/>
      <c r="T20" s="287"/>
      <c r="U20" s="319"/>
      <c r="V20" s="132"/>
      <c r="W20" s="133"/>
      <c r="X20" s="133"/>
      <c r="Y20" s="134"/>
      <c r="Z20" s="132"/>
      <c r="AA20" s="133"/>
      <c r="AB20" s="133"/>
      <c r="AC20" s="134"/>
      <c r="AD20" s="132"/>
      <c r="AE20" s="133"/>
      <c r="AF20" s="133"/>
      <c r="AG20" s="134"/>
      <c r="AH20" s="132"/>
      <c r="AI20" s="133"/>
      <c r="AJ20" s="133"/>
      <c r="AK20" s="47">
        <v>2</v>
      </c>
      <c r="AL20" s="46">
        <v>2</v>
      </c>
      <c r="AM20" s="77">
        <v>2</v>
      </c>
      <c r="AN20" s="77">
        <v>2</v>
      </c>
      <c r="AO20" s="47">
        <v>2</v>
      </c>
      <c r="AP20" s="46">
        <v>2</v>
      </c>
      <c r="AQ20" s="77">
        <v>2</v>
      </c>
      <c r="AR20" s="77">
        <v>2</v>
      </c>
      <c r="AS20" s="47">
        <v>2</v>
      </c>
      <c r="AT20" s="46">
        <v>2</v>
      </c>
      <c r="AU20" s="135"/>
      <c r="AV20" s="143"/>
      <c r="AW20" s="53"/>
      <c r="AX20" s="162"/>
      <c r="AY20" s="163"/>
      <c r="AZ20" s="163"/>
      <c r="BA20" s="144"/>
      <c r="BB20" s="54">
        <v>2</v>
      </c>
      <c r="BC20" s="55">
        <v>2</v>
      </c>
      <c r="BD20" s="55">
        <v>2</v>
      </c>
      <c r="BE20" s="47">
        <v>2</v>
      </c>
      <c r="BF20" s="46">
        <v>2</v>
      </c>
      <c r="BG20" s="77">
        <v>2</v>
      </c>
      <c r="BH20" s="77"/>
      <c r="BI20" s="79"/>
      <c r="BJ20" s="48" t="s">
        <v>1</v>
      </c>
    </row>
    <row r="21" spans="1:62" ht="24.75" customHeight="1" thickBot="1">
      <c r="A21" s="67" t="s">
        <v>44</v>
      </c>
      <c r="B21" s="60"/>
      <c r="C21" s="80"/>
      <c r="D21" s="80"/>
      <c r="E21" s="81"/>
      <c r="F21" s="60"/>
      <c r="G21" s="80"/>
      <c r="H21" s="80"/>
      <c r="I21" s="81"/>
      <c r="J21" s="60"/>
      <c r="K21" s="80"/>
      <c r="L21" s="80"/>
      <c r="M21" s="81"/>
      <c r="N21" s="57"/>
      <c r="O21" s="58"/>
      <c r="P21" s="58"/>
      <c r="Q21" s="59"/>
      <c r="R21" s="57"/>
      <c r="S21" s="58"/>
      <c r="T21" s="58"/>
      <c r="U21" s="126"/>
      <c r="V21" s="127"/>
      <c r="W21" s="128"/>
      <c r="X21" s="128"/>
      <c r="Y21" s="126"/>
      <c r="Z21" s="57">
        <v>2</v>
      </c>
      <c r="AA21" s="58">
        <v>2</v>
      </c>
      <c r="AB21" s="58">
        <v>2</v>
      </c>
      <c r="AC21" s="59">
        <v>2</v>
      </c>
      <c r="AD21" s="57">
        <v>2</v>
      </c>
      <c r="AE21" s="58">
        <v>2</v>
      </c>
      <c r="AF21" s="128"/>
      <c r="AG21" s="59">
        <v>9</v>
      </c>
      <c r="AH21" s="57">
        <v>9</v>
      </c>
      <c r="AI21" s="58">
        <v>9</v>
      </c>
      <c r="AJ21" s="58">
        <v>9</v>
      </c>
      <c r="AK21" s="59">
        <v>9</v>
      </c>
      <c r="AL21" s="57">
        <v>9</v>
      </c>
      <c r="AM21" s="128"/>
      <c r="AN21" s="58"/>
      <c r="AO21" s="59">
        <v>1</v>
      </c>
      <c r="AP21" s="57">
        <v>1</v>
      </c>
      <c r="AQ21" s="58">
        <v>1</v>
      </c>
      <c r="AR21" s="58">
        <v>1</v>
      </c>
      <c r="AS21" s="59">
        <v>1</v>
      </c>
      <c r="AT21" s="57">
        <v>1</v>
      </c>
      <c r="AU21" s="58"/>
      <c r="AV21" s="128"/>
      <c r="AW21" s="342"/>
      <c r="AX21" s="343"/>
      <c r="AY21" s="164"/>
      <c r="AZ21" s="164"/>
      <c r="BA21" s="59"/>
      <c r="BB21" s="57"/>
      <c r="BC21" s="58"/>
      <c r="BD21" s="58"/>
      <c r="BE21" s="59"/>
      <c r="BF21" s="127"/>
      <c r="BG21" s="128"/>
      <c r="BH21" s="80"/>
      <c r="BI21" s="81"/>
      <c r="BJ21" s="68" t="s">
        <v>2</v>
      </c>
    </row>
    <row r="22" spans="1:62" ht="24.75" customHeight="1" thickBot="1">
      <c r="A22" s="42" t="s">
        <v>49</v>
      </c>
      <c r="B22" s="33"/>
      <c r="C22" s="78"/>
      <c r="D22" s="78"/>
      <c r="E22" s="79"/>
      <c r="F22" s="33"/>
      <c r="G22" s="78"/>
      <c r="H22" s="78"/>
      <c r="I22" s="76"/>
      <c r="J22" s="74"/>
      <c r="K22" s="75"/>
      <c r="L22" s="75"/>
      <c r="M22" s="76"/>
      <c r="N22" s="54"/>
      <c r="O22" s="55"/>
      <c r="P22" s="55"/>
      <c r="Q22" s="53"/>
      <c r="R22" s="54"/>
      <c r="S22" s="55"/>
      <c r="T22" s="55"/>
      <c r="U22" s="136"/>
      <c r="V22" s="137"/>
      <c r="W22" s="135"/>
      <c r="X22" s="135"/>
      <c r="Y22" s="136"/>
      <c r="Z22" s="137"/>
      <c r="AA22" s="135"/>
      <c r="AB22" s="135"/>
      <c r="AC22" s="134"/>
      <c r="AD22" s="132"/>
      <c r="AE22" s="135"/>
      <c r="AF22" s="135"/>
      <c r="AG22" s="136"/>
      <c r="AH22" s="54"/>
      <c r="AI22" s="55"/>
      <c r="AJ22" s="55"/>
      <c r="AK22" s="53"/>
      <c r="AL22" s="54"/>
      <c r="AM22" s="55"/>
      <c r="AN22" s="55"/>
      <c r="AO22" s="53"/>
      <c r="AP22" s="54"/>
      <c r="AQ22" s="135"/>
      <c r="AR22" s="55">
        <v>17</v>
      </c>
      <c r="AS22" s="47">
        <v>17</v>
      </c>
      <c r="AT22" s="46">
        <v>17</v>
      </c>
      <c r="AU22" s="77">
        <v>17</v>
      </c>
      <c r="AV22" s="77">
        <v>17</v>
      </c>
      <c r="AW22" s="47">
        <v>17</v>
      </c>
      <c r="AX22" s="46"/>
      <c r="AY22" s="55"/>
      <c r="AZ22" s="55"/>
      <c r="BA22" s="53">
        <v>7</v>
      </c>
      <c r="BB22" s="54">
        <v>7</v>
      </c>
      <c r="BC22" s="55">
        <v>7</v>
      </c>
      <c r="BD22" s="55">
        <v>7</v>
      </c>
      <c r="BE22" s="53"/>
      <c r="BF22" s="54">
        <v>55</v>
      </c>
      <c r="BG22" s="55">
        <v>55</v>
      </c>
      <c r="BH22" s="55">
        <v>55</v>
      </c>
      <c r="BI22" s="53">
        <v>55</v>
      </c>
      <c r="BJ22" s="48" t="s">
        <v>3</v>
      </c>
    </row>
    <row r="23" spans="1:62" ht="24.75" customHeight="1" thickBot="1">
      <c r="A23" s="67" t="s">
        <v>45</v>
      </c>
      <c r="B23" s="60"/>
      <c r="C23" s="80"/>
      <c r="D23" s="80"/>
      <c r="E23" s="81"/>
      <c r="F23" s="60"/>
      <c r="G23" s="80"/>
      <c r="H23" s="80"/>
      <c r="I23" s="81"/>
      <c r="J23" s="60"/>
      <c r="K23" s="80"/>
      <c r="L23" s="80"/>
      <c r="M23" s="81"/>
      <c r="N23" s="57"/>
      <c r="O23" s="58"/>
      <c r="P23" s="58"/>
      <c r="Q23" s="59"/>
      <c r="R23" s="57"/>
      <c r="S23" s="58"/>
      <c r="T23" s="58"/>
      <c r="U23" s="126"/>
      <c r="V23" s="127"/>
      <c r="W23" s="128"/>
      <c r="X23" s="128"/>
      <c r="Y23" s="126"/>
      <c r="Z23" s="127"/>
      <c r="AA23" s="128"/>
      <c r="AB23" s="128"/>
      <c r="AC23" s="126"/>
      <c r="AD23" s="57"/>
      <c r="AE23" s="58"/>
      <c r="AF23" s="58"/>
      <c r="AG23" s="59"/>
      <c r="AH23" s="57"/>
      <c r="AI23" s="58"/>
      <c r="AJ23" s="58"/>
      <c r="AK23" s="59"/>
      <c r="AL23" s="127"/>
      <c r="AM23" s="128"/>
      <c r="AN23" s="128"/>
      <c r="AO23" s="126"/>
      <c r="AP23" s="57">
        <v>2</v>
      </c>
      <c r="AQ23" s="58">
        <v>2</v>
      </c>
      <c r="AR23" s="58">
        <v>2</v>
      </c>
      <c r="AS23" s="59">
        <v>2</v>
      </c>
      <c r="AT23" s="57">
        <v>2</v>
      </c>
      <c r="AU23" s="58">
        <v>2</v>
      </c>
      <c r="AV23" s="128"/>
      <c r="AW23" s="59"/>
      <c r="AX23" s="57">
        <v>25</v>
      </c>
      <c r="AY23" s="58">
        <v>25</v>
      </c>
      <c r="AZ23" s="58">
        <v>25</v>
      </c>
      <c r="BA23" s="59">
        <v>25</v>
      </c>
      <c r="BB23" s="57">
        <v>25</v>
      </c>
      <c r="BC23" s="58">
        <v>25</v>
      </c>
      <c r="BD23" s="58">
        <v>25</v>
      </c>
      <c r="BE23" s="59">
        <v>25</v>
      </c>
      <c r="BF23" s="57"/>
      <c r="BG23" s="296"/>
      <c r="BH23" s="80"/>
      <c r="BI23" s="81"/>
      <c r="BJ23" s="68" t="s">
        <v>4</v>
      </c>
    </row>
    <row r="24" spans="1:62" ht="24.75" customHeight="1" thickBot="1">
      <c r="A24" s="42" t="s">
        <v>46</v>
      </c>
      <c r="B24" s="46">
        <v>6</v>
      </c>
      <c r="C24" s="77">
        <v>6</v>
      </c>
      <c r="D24" s="77">
        <v>6</v>
      </c>
      <c r="E24" s="47">
        <v>6</v>
      </c>
      <c r="F24" s="46">
        <v>6</v>
      </c>
      <c r="G24" s="77">
        <v>6</v>
      </c>
      <c r="H24" s="77">
        <v>6</v>
      </c>
      <c r="I24" s="47">
        <v>6</v>
      </c>
      <c r="J24" s="46">
        <v>6</v>
      </c>
      <c r="K24" s="77">
        <v>6</v>
      </c>
      <c r="L24" s="77">
        <v>6</v>
      </c>
      <c r="M24" s="47">
        <v>6</v>
      </c>
      <c r="N24" s="46">
        <v>6</v>
      </c>
      <c r="O24" s="77">
        <v>6</v>
      </c>
      <c r="P24" s="77">
        <v>6</v>
      </c>
      <c r="Q24" s="47">
        <v>6</v>
      </c>
      <c r="R24" s="46">
        <v>6</v>
      </c>
      <c r="S24" s="77">
        <v>6</v>
      </c>
      <c r="T24" s="40"/>
      <c r="U24" s="47">
        <v>19</v>
      </c>
      <c r="V24" s="46">
        <v>19</v>
      </c>
      <c r="W24" s="77">
        <v>19</v>
      </c>
      <c r="X24" s="77">
        <v>19</v>
      </c>
      <c r="Y24" s="53">
        <v>19</v>
      </c>
      <c r="Z24" s="54">
        <v>19</v>
      </c>
      <c r="AA24" s="143"/>
      <c r="AB24" s="292"/>
      <c r="AC24" s="53"/>
      <c r="AD24" s="54"/>
      <c r="AE24" s="55"/>
      <c r="AF24" s="55"/>
      <c r="AG24" s="53"/>
      <c r="AH24" s="54"/>
      <c r="AI24" s="55"/>
      <c r="AJ24" s="55"/>
      <c r="AK24" s="53"/>
      <c r="AL24" s="54"/>
      <c r="AM24" s="55">
        <v>21</v>
      </c>
      <c r="AN24" s="55">
        <v>21</v>
      </c>
      <c r="AO24" s="53">
        <v>21</v>
      </c>
      <c r="AP24" s="54">
        <v>21</v>
      </c>
      <c r="AQ24" s="55">
        <v>21</v>
      </c>
      <c r="AR24" s="55">
        <v>21</v>
      </c>
      <c r="AS24" s="53"/>
      <c r="AT24" s="361">
        <v>13</v>
      </c>
      <c r="AU24" s="362">
        <v>13</v>
      </c>
      <c r="AV24" s="362">
        <v>13</v>
      </c>
      <c r="AW24" s="363">
        <v>13</v>
      </c>
      <c r="AX24" s="361">
        <v>13</v>
      </c>
      <c r="AY24" s="362">
        <v>13</v>
      </c>
      <c r="AZ24" s="362">
        <v>13</v>
      </c>
      <c r="BA24" s="363">
        <v>13</v>
      </c>
      <c r="BB24" s="361">
        <v>13</v>
      </c>
      <c r="BC24" s="362">
        <v>13</v>
      </c>
      <c r="BD24" s="143"/>
      <c r="BE24" s="53"/>
      <c r="BF24" s="137"/>
      <c r="BG24" s="135"/>
      <c r="BH24" s="75"/>
      <c r="BI24" s="79"/>
      <c r="BJ24" s="49" t="s">
        <v>5</v>
      </c>
    </row>
    <row r="25" spans="1:62" ht="24.75" customHeight="1" thickBot="1">
      <c r="A25" s="69" t="s">
        <v>47</v>
      </c>
      <c r="B25" s="61"/>
      <c r="C25" s="82"/>
      <c r="D25" s="82"/>
      <c r="E25" s="83"/>
      <c r="F25" s="122"/>
      <c r="G25" s="64"/>
      <c r="H25" s="64"/>
      <c r="I25" s="123"/>
      <c r="J25" s="122"/>
      <c r="K25" s="64"/>
      <c r="L25" s="64"/>
      <c r="M25" s="123"/>
      <c r="N25" s="122"/>
      <c r="O25" s="64"/>
      <c r="P25" s="64"/>
      <c r="Q25" s="123"/>
      <c r="R25" s="122"/>
      <c r="S25" s="62"/>
      <c r="T25" s="82"/>
      <c r="U25" s="123"/>
      <c r="V25" s="122"/>
      <c r="W25" s="291"/>
      <c r="X25" s="328"/>
      <c r="Y25" s="326"/>
      <c r="Z25" s="327"/>
      <c r="AA25" s="328"/>
      <c r="AB25" s="139"/>
      <c r="AC25" s="140"/>
      <c r="AD25" s="122">
        <v>23</v>
      </c>
      <c r="AE25" s="64">
        <v>23</v>
      </c>
      <c r="AF25" s="64">
        <v>23</v>
      </c>
      <c r="AG25" s="123">
        <v>23</v>
      </c>
      <c r="AH25" s="122">
        <v>23</v>
      </c>
      <c r="AI25" s="64">
        <v>23</v>
      </c>
      <c r="AJ25" s="64"/>
      <c r="AK25" s="352"/>
      <c r="AL25" s="145"/>
      <c r="AM25" s="64"/>
      <c r="AN25" s="64"/>
      <c r="AO25" s="123"/>
      <c r="AP25" s="225">
        <v>11</v>
      </c>
      <c r="AQ25" s="62">
        <v>11</v>
      </c>
      <c r="AR25" s="62">
        <v>11</v>
      </c>
      <c r="AS25" s="63">
        <v>11</v>
      </c>
      <c r="AT25" s="225"/>
      <c r="AU25" s="64">
        <v>22</v>
      </c>
      <c r="AV25" s="64">
        <v>22</v>
      </c>
      <c r="AW25" s="123">
        <v>22</v>
      </c>
      <c r="AX25" s="122">
        <v>22</v>
      </c>
      <c r="AY25" s="64">
        <v>22</v>
      </c>
      <c r="AZ25" s="64">
        <v>22</v>
      </c>
      <c r="BA25" s="123"/>
      <c r="BB25" s="122"/>
      <c r="BC25" s="64"/>
      <c r="BD25" s="139"/>
      <c r="BE25" s="140"/>
      <c r="BF25" s="138"/>
      <c r="BG25" s="139"/>
      <c r="BH25" s="82"/>
      <c r="BI25" s="83"/>
      <c r="BJ25" s="70" t="s">
        <v>6</v>
      </c>
    </row>
    <row r="26" spans="1:62" ht="18.75" customHeight="1" thickTop="1">
      <c r="A26" s="7"/>
      <c r="B26" s="9"/>
      <c r="C26" s="9"/>
      <c r="D26" s="9"/>
      <c r="E26" s="390">
        <v>9</v>
      </c>
      <c r="F26" s="390"/>
      <c r="G26" s="9"/>
      <c r="H26" s="9"/>
      <c r="I26" s="390">
        <v>10</v>
      </c>
      <c r="J26" s="390"/>
      <c r="K26" s="9"/>
      <c r="L26" s="9"/>
      <c r="M26" s="390">
        <v>11</v>
      </c>
      <c r="N26" s="390"/>
      <c r="O26" s="9"/>
      <c r="P26" s="9"/>
      <c r="Q26" s="390">
        <v>12</v>
      </c>
      <c r="R26" s="390"/>
      <c r="S26" s="9"/>
      <c r="T26" s="9"/>
      <c r="U26" s="390">
        <v>13</v>
      </c>
      <c r="V26" s="390"/>
      <c r="W26" s="9"/>
      <c r="X26" s="9"/>
      <c r="Y26" s="390">
        <v>14</v>
      </c>
      <c r="Z26" s="390"/>
      <c r="AA26" s="56"/>
      <c r="AB26" s="56"/>
      <c r="AC26" s="391">
        <v>15</v>
      </c>
      <c r="AD26" s="391"/>
      <c r="AE26" s="56"/>
      <c r="AF26" s="56"/>
      <c r="AG26" s="391">
        <v>16</v>
      </c>
      <c r="AH26" s="391"/>
      <c r="AI26" s="56"/>
      <c r="AJ26" s="9"/>
      <c r="AK26" s="390">
        <v>17</v>
      </c>
      <c r="AL26" s="390"/>
      <c r="AM26" s="9"/>
      <c r="AN26" s="9"/>
      <c r="AO26" s="390">
        <v>18</v>
      </c>
      <c r="AP26" s="390"/>
      <c r="AQ26" s="9"/>
      <c r="AR26" s="9"/>
      <c r="AS26" s="390">
        <v>19</v>
      </c>
      <c r="AT26" s="390"/>
      <c r="AU26" s="9"/>
      <c r="AV26" s="9"/>
      <c r="AW26" s="390">
        <v>20</v>
      </c>
      <c r="AX26" s="390"/>
      <c r="AY26" s="9"/>
      <c r="AZ26" s="9"/>
      <c r="BA26" s="390">
        <v>21</v>
      </c>
      <c r="BB26" s="390"/>
      <c r="BC26" s="9"/>
      <c r="BD26" s="9"/>
      <c r="BE26" s="390">
        <v>22</v>
      </c>
      <c r="BF26" s="390"/>
      <c r="BG26" s="10"/>
      <c r="BH26" s="10"/>
      <c r="BI26" s="9">
        <v>23</v>
      </c>
      <c r="BJ26" s="13"/>
    </row>
    <row r="27" spans="1:58" ht="15" customHeight="1">
      <c r="A27" s="2"/>
      <c r="B27" s="27" t="s">
        <v>21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7" t="s">
        <v>23</v>
      </c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32"/>
    </row>
    <row r="28" spans="1:58" ht="16.5" customHeight="1">
      <c r="A28" s="1"/>
      <c r="B28" s="21"/>
      <c r="C28" s="21"/>
      <c r="D28" s="21"/>
      <c r="E28" s="21"/>
      <c r="F28" s="21"/>
      <c r="G28" s="21"/>
      <c r="H28" s="21"/>
      <c r="I28" s="21" t="s">
        <v>8</v>
      </c>
      <c r="J28" s="21"/>
      <c r="K28" s="21"/>
      <c r="L28" s="21"/>
      <c r="M28" s="21" t="s">
        <v>42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394" t="s">
        <v>22</v>
      </c>
      <c r="AH28" s="394"/>
      <c r="AI28" s="394"/>
      <c r="AJ28" s="394"/>
      <c r="AK28" s="394"/>
      <c r="AL28" s="394"/>
      <c r="AM28" s="394"/>
      <c r="AN28" s="394"/>
      <c r="AO28" s="394"/>
      <c r="AP28" s="394"/>
      <c r="AQ28" s="394"/>
      <c r="AR28" s="394"/>
      <c r="AS28" s="394"/>
      <c r="AT28" s="394"/>
      <c r="AU28" s="394"/>
      <c r="AV28" s="394"/>
      <c r="AW28" s="394"/>
      <c r="AX28" s="394"/>
      <c r="AY28" s="394"/>
      <c r="AZ28" s="394"/>
      <c r="BA28" s="394"/>
      <c r="BB28" s="394"/>
      <c r="BC28" s="394"/>
      <c r="BD28" s="394"/>
      <c r="BE28" s="394"/>
      <c r="BF28" s="21"/>
    </row>
  </sheetData>
  <sheetProtection/>
  <mergeCells count="71">
    <mergeCell ref="E15:F15"/>
    <mergeCell ref="AC7:AD7"/>
    <mergeCell ref="AG15:AH15"/>
    <mergeCell ref="Q15:R15"/>
    <mergeCell ref="E7:F7"/>
    <mergeCell ref="M15:N15"/>
    <mergeCell ref="I15:J15"/>
    <mergeCell ref="U7:V7"/>
    <mergeCell ref="Y15:Z15"/>
    <mergeCell ref="M7:N7"/>
    <mergeCell ref="U15:V15"/>
    <mergeCell ref="Y7:Z7"/>
    <mergeCell ref="Q7:R7"/>
    <mergeCell ref="AG7:AH7"/>
    <mergeCell ref="AO7:AP7"/>
    <mergeCell ref="AO15:AP15"/>
    <mergeCell ref="L8:U8"/>
    <mergeCell ref="AK7:AL7"/>
    <mergeCell ref="BE15:BF15"/>
    <mergeCell ref="AS15:AT15"/>
    <mergeCell ref="BA7:BB7"/>
    <mergeCell ref="BE7:BF7"/>
    <mergeCell ref="AW7:AX7"/>
    <mergeCell ref="AC15:AD15"/>
    <mergeCell ref="AS7:AT7"/>
    <mergeCell ref="N13:AI13"/>
    <mergeCell ref="J14:X14"/>
    <mergeCell ref="AK15:AL15"/>
    <mergeCell ref="A4:BI4"/>
    <mergeCell ref="J5:AD5"/>
    <mergeCell ref="AE5:AN5"/>
    <mergeCell ref="AO5:BJ5"/>
    <mergeCell ref="T6:BI6"/>
    <mergeCell ref="I7:J7"/>
    <mergeCell ref="AM16:AR16"/>
    <mergeCell ref="AW15:AX15"/>
    <mergeCell ref="AW18:AX18"/>
    <mergeCell ref="BA15:BB15"/>
    <mergeCell ref="AE17:AY17"/>
    <mergeCell ref="AO18:AP18"/>
    <mergeCell ref="AG16:AK16"/>
    <mergeCell ref="AG18:AH18"/>
    <mergeCell ref="E26:F26"/>
    <mergeCell ref="I26:J26"/>
    <mergeCell ref="M26:N26"/>
    <mergeCell ref="Q26:R26"/>
    <mergeCell ref="Q18:R18"/>
    <mergeCell ref="AS26:AT26"/>
    <mergeCell ref="Y18:Z18"/>
    <mergeCell ref="E18:F18"/>
    <mergeCell ref="I18:J18"/>
    <mergeCell ref="M18:N18"/>
    <mergeCell ref="BA26:BB26"/>
    <mergeCell ref="BE26:BF26"/>
    <mergeCell ref="AS18:AT18"/>
    <mergeCell ref="AG28:BE28"/>
    <mergeCell ref="AW26:AX26"/>
    <mergeCell ref="AK26:AL26"/>
    <mergeCell ref="AO26:AP26"/>
    <mergeCell ref="BA18:BB18"/>
    <mergeCell ref="BE18:BF18"/>
    <mergeCell ref="AK18:AL18"/>
    <mergeCell ref="O16:R16"/>
    <mergeCell ref="Y26:Z26"/>
    <mergeCell ref="AC26:AD26"/>
    <mergeCell ref="AG26:AH26"/>
    <mergeCell ref="AC18:AD18"/>
    <mergeCell ref="U26:V26"/>
    <mergeCell ref="J17:AD17"/>
    <mergeCell ref="U18:V18"/>
    <mergeCell ref="Z16:AC16"/>
  </mergeCells>
  <printOptions/>
  <pageMargins left="0.42" right="0.24" top="0.34" bottom="0.37" header="0.31" footer="0.3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76"/>
  <sheetViews>
    <sheetView zoomScale="112" zoomScaleNormal="112" zoomScalePageLayoutView="0" workbookViewId="0" topLeftCell="A1">
      <selection activeCell="AD23" sqref="AD23"/>
    </sheetView>
  </sheetViews>
  <sheetFormatPr defaultColWidth="9.140625" defaultRowHeight="15"/>
  <cols>
    <col min="1" max="1" width="3.7109375" style="3" customWidth="1"/>
    <col min="2" max="67" width="2.28125" style="4" customWidth="1"/>
    <col min="68" max="68" width="2.421875" style="4" customWidth="1"/>
    <col min="69" max="70" width="2.28125" style="4" hidden="1" customWidth="1"/>
    <col min="71" max="71" width="3.421875" style="4" customWidth="1"/>
    <col min="72" max="16384" width="9.140625" style="4" customWidth="1"/>
  </cols>
  <sheetData>
    <row r="1" spans="1:71" ht="15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6"/>
      <c r="V1" s="106"/>
      <c r="W1" s="106"/>
      <c r="X1" s="106"/>
      <c r="Y1" s="5" t="s">
        <v>100</v>
      </c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</row>
    <row r="2" spans="1:71" ht="15.75">
      <c r="A2" s="398" t="s">
        <v>7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8"/>
      <c r="AM2" s="398"/>
      <c r="AN2" s="398"/>
      <c r="AO2" s="398"/>
      <c r="AP2" s="398"/>
      <c r="AQ2" s="398"/>
      <c r="AR2" s="398"/>
      <c r="AS2" s="398"/>
      <c r="AT2" s="398"/>
      <c r="AU2" s="398"/>
      <c r="AV2" s="398"/>
      <c r="AW2" s="398"/>
      <c r="AX2" s="398"/>
      <c r="AY2" s="398"/>
      <c r="AZ2" s="398"/>
      <c r="BA2" s="398"/>
      <c r="BB2" s="398"/>
      <c r="BC2" s="398"/>
      <c r="BD2" s="398"/>
      <c r="BE2" s="398"/>
      <c r="BF2" s="398"/>
      <c r="BG2" s="398"/>
      <c r="BH2" s="398"/>
      <c r="BI2" s="398"/>
      <c r="BJ2" s="398"/>
      <c r="BK2" s="398"/>
      <c r="BL2" s="398"/>
      <c r="BM2" s="398"/>
      <c r="BN2" s="398"/>
      <c r="BO2" s="398"/>
      <c r="BP2" s="398"/>
      <c r="BQ2" s="398"/>
      <c r="BR2" s="398"/>
      <c r="BS2" s="6"/>
    </row>
    <row r="3" spans="1:71" ht="20.25">
      <c r="A3" s="6" t="s">
        <v>24</v>
      </c>
      <c r="B3" s="6"/>
      <c r="C3" s="6"/>
      <c r="D3" s="6"/>
      <c r="E3" s="6"/>
      <c r="F3" s="6"/>
      <c r="G3" s="6"/>
      <c r="H3" s="6"/>
      <c r="I3" s="6"/>
      <c r="J3" s="398" t="s">
        <v>25</v>
      </c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412" t="s">
        <v>26</v>
      </c>
      <c r="AF3" s="412"/>
      <c r="AG3" s="412"/>
      <c r="AH3" s="412"/>
      <c r="AI3" s="412"/>
      <c r="AJ3" s="412"/>
      <c r="AK3" s="412"/>
      <c r="AL3" s="412"/>
      <c r="AM3" s="412"/>
      <c r="AN3" s="412"/>
      <c r="AO3" s="400" t="s">
        <v>115</v>
      </c>
      <c r="AP3" s="400"/>
      <c r="AQ3" s="400"/>
      <c r="AR3" s="400"/>
      <c r="AS3" s="400"/>
      <c r="AT3" s="400"/>
      <c r="AU3" s="400"/>
      <c r="AV3" s="400"/>
      <c r="AW3" s="400"/>
      <c r="AX3" s="400"/>
      <c r="AY3" s="400"/>
      <c r="AZ3" s="400"/>
      <c r="BA3" s="400"/>
      <c r="BB3" s="400"/>
      <c r="BC3" s="400"/>
      <c r="BD3" s="400"/>
      <c r="BE3" s="400"/>
      <c r="BF3" s="400"/>
      <c r="BG3" s="400"/>
      <c r="BH3" s="400"/>
      <c r="BI3" s="400"/>
      <c r="BJ3" s="400"/>
      <c r="BK3" s="6"/>
      <c r="BL3" s="6"/>
      <c r="BM3" s="6"/>
      <c r="BN3" s="6"/>
      <c r="BO3" s="6"/>
      <c r="BP3" s="6"/>
      <c r="BQ3" s="6"/>
      <c r="BR3" s="6"/>
      <c r="BS3" s="6"/>
    </row>
    <row r="4" spans="1:71" ht="15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401" t="s">
        <v>67</v>
      </c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1"/>
      <c r="AT4" s="401"/>
      <c r="AU4" s="401"/>
      <c r="AV4" s="401"/>
      <c r="AW4" s="401"/>
      <c r="AX4" s="401"/>
      <c r="AY4" s="401"/>
      <c r="AZ4" s="401"/>
      <c r="BA4" s="401"/>
      <c r="BB4" s="401"/>
      <c r="BC4" s="401"/>
      <c r="BD4" s="401"/>
      <c r="BE4" s="401"/>
      <c r="BF4" s="401"/>
      <c r="BG4" s="401"/>
      <c r="BH4" s="401"/>
      <c r="BI4" s="401"/>
      <c r="BJ4" s="401"/>
      <c r="BK4" s="401"/>
      <c r="BL4" s="401"/>
      <c r="BM4" s="401"/>
      <c r="BN4" s="401"/>
      <c r="BO4" s="401"/>
      <c r="BP4" s="401"/>
      <c r="BQ4" s="6"/>
      <c r="BR4" s="6"/>
      <c r="BS4" s="6"/>
    </row>
    <row r="5" spans="1:71" ht="14.25" thickBot="1">
      <c r="A5" s="15"/>
      <c r="B5" s="16">
        <v>6</v>
      </c>
      <c r="C5" s="17"/>
      <c r="D5" s="17"/>
      <c r="E5" s="417">
        <v>7</v>
      </c>
      <c r="F5" s="417"/>
      <c r="G5" s="17"/>
      <c r="H5" s="17"/>
      <c r="I5" s="417">
        <v>8</v>
      </c>
      <c r="J5" s="417"/>
      <c r="K5" s="17"/>
      <c r="L5" s="17"/>
      <c r="M5" s="417">
        <v>9</v>
      </c>
      <c r="N5" s="417"/>
      <c r="O5" s="17"/>
      <c r="P5" s="17"/>
      <c r="Q5" s="417">
        <v>10</v>
      </c>
      <c r="R5" s="417"/>
      <c r="S5" s="17"/>
      <c r="T5" s="17"/>
      <c r="U5" s="417">
        <v>11</v>
      </c>
      <c r="V5" s="417"/>
      <c r="W5" s="17"/>
      <c r="X5" s="17"/>
      <c r="Y5" s="417">
        <v>12</v>
      </c>
      <c r="Z5" s="417"/>
      <c r="AA5" s="17"/>
      <c r="AB5" s="17"/>
      <c r="AC5" s="417">
        <v>13</v>
      </c>
      <c r="AD5" s="417"/>
      <c r="AE5" s="17"/>
      <c r="AF5" s="17"/>
      <c r="AG5" s="417">
        <v>14</v>
      </c>
      <c r="AH5" s="417"/>
      <c r="AI5" s="17"/>
      <c r="AJ5" s="17"/>
      <c r="AK5" s="417">
        <v>15</v>
      </c>
      <c r="AL5" s="417"/>
      <c r="AM5" s="17"/>
      <c r="AN5" s="17"/>
      <c r="AO5" s="422">
        <v>16</v>
      </c>
      <c r="AP5" s="422"/>
      <c r="AQ5" s="105"/>
      <c r="AR5" s="105"/>
      <c r="AS5" s="422">
        <v>17</v>
      </c>
      <c r="AT5" s="422"/>
      <c r="AU5" s="105"/>
      <c r="AV5" s="105"/>
      <c r="AW5" s="422">
        <v>18</v>
      </c>
      <c r="AX5" s="422"/>
      <c r="AY5" s="105"/>
      <c r="AZ5" s="105"/>
      <c r="BA5" s="422">
        <v>19</v>
      </c>
      <c r="BB5" s="422"/>
      <c r="BC5" s="105"/>
      <c r="BD5" s="105"/>
      <c r="BE5" s="422">
        <v>20</v>
      </c>
      <c r="BF5" s="422"/>
      <c r="BG5" s="17"/>
      <c r="BH5" s="17"/>
      <c r="BI5" s="417">
        <v>21</v>
      </c>
      <c r="BJ5" s="417"/>
      <c r="BK5" s="18"/>
      <c r="BL5" s="18"/>
      <c r="BM5" s="417">
        <v>22</v>
      </c>
      <c r="BN5" s="417"/>
      <c r="BO5" s="17"/>
      <c r="BP5" s="16"/>
      <c r="BQ5" s="16"/>
      <c r="BR5" s="437">
        <v>23</v>
      </c>
      <c r="BS5" s="438"/>
    </row>
    <row r="6" spans="1:71" ht="16.5" customHeight="1" thickBot="1" thickTop="1">
      <c r="A6" s="419" t="s">
        <v>14</v>
      </c>
      <c r="B6" s="260"/>
      <c r="C6" s="261"/>
      <c r="D6" s="261"/>
      <c r="E6" s="262"/>
      <c r="F6" s="260"/>
      <c r="G6" s="261"/>
      <c r="H6" s="261"/>
      <c r="I6" s="262"/>
      <c r="J6" s="260"/>
      <c r="K6" s="261"/>
      <c r="L6" s="261"/>
      <c r="M6" s="262"/>
      <c r="N6" s="260"/>
      <c r="O6" s="261"/>
      <c r="P6" s="261"/>
      <c r="Q6" s="262"/>
      <c r="R6" s="179"/>
      <c r="S6" s="118"/>
      <c r="T6" s="118"/>
      <c r="U6" s="119"/>
      <c r="V6" s="179"/>
      <c r="W6" s="118"/>
      <c r="X6" s="426" t="s">
        <v>118</v>
      </c>
      <c r="Y6" s="427"/>
      <c r="Z6" s="427"/>
      <c r="AA6" s="428"/>
      <c r="AB6" s="118"/>
      <c r="AC6" s="119"/>
      <c r="AD6" s="179"/>
      <c r="AE6" s="118"/>
      <c r="AF6" s="118"/>
      <c r="AG6" s="119"/>
      <c r="AH6" s="179"/>
      <c r="AI6" s="118"/>
      <c r="AJ6" s="118"/>
      <c r="AK6" s="119"/>
      <c r="AL6" s="179"/>
      <c r="AM6" s="118"/>
      <c r="AN6" s="118"/>
      <c r="AO6" s="263"/>
      <c r="AP6" s="205">
        <v>4</v>
      </c>
      <c r="AQ6" s="206">
        <v>4</v>
      </c>
      <c r="AR6" s="206">
        <v>4</v>
      </c>
      <c r="AS6" s="207">
        <v>4</v>
      </c>
      <c r="AT6" s="205">
        <v>4</v>
      </c>
      <c r="AU6" s="206">
        <v>4</v>
      </c>
      <c r="AV6" s="206">
        <v>4</v>
      </c>
      <c r="AW6" s="207">
        <v>4</v>
      </c>
      <c r="AX6" s="205">
        <v>4</v>
      </c>
      <c r="AY6" s="206">
        <v>4</v>
      </c>
      <c r="AZ6" s="206">
        <v>4</v>
      </c>
      <c r="BA6" s="207">
        <v>4</v>
      </c>
      <c r="BB6" s="205">
        <v>5</v>
      </c>
      <c r="BC6" s="206">
        <v>5</v>
      </c>
      <c r="BD6" s="206">
        <v>5</v>
      </c>
      <c r="BE6" s="178">
        <v>2</v>
      </c>
      <c r="BF6" s="95">
        <v>2</v>
      </c>
      <c r="BG6" s="118">
        <v>2</v>
      </c>
      <c r="BH6" s="118"/>
      <c r="BI6" s="119"/>
      <c r="BJ6" s="179"/>
      <c r="BK6" s="165"/>
      <c r="BL6" s="165"/>
      <c r="BM6" s="166"/>
      <c r="BN6" s="167"/>
      <c r="BO6" s="364"/>
      <c r="BP6" s="98"/>
      <c r="BQ6" s="98"/>
      <c r="BR6" s="99"/>
      <c r="BS6" s="435" t="s">
        <v>18</v>
      </c>
    </row>
    <row r="7" spans="1:71" ht="15.75" customHeight="1" thickBot="1">
      <c r="A7" s="420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102"/>
      <c r="S7" s="100"/>
      <c r="T7" s="100"/>
      <c r="U7" s="101"/>
      <c r="V7" s="102"/>
      <c r="W7" s="100"/>
      <c r="X7" s="429"/>
      <c r="Y7" s="430"/>
      <c r="Z7" s="430"/>
      <c r="AA7" s="431"/>
      <c r="AB7" s="100"/>
      <c r="AC7" s="101"/>
      <c r="AD7" s="102"/>
      <c r="AE7" s="100"/>
      <c r="AF7" s="100"/>
      <c r="AG7" s="101"/>
      <c r="AH7" s="102"/>
      <c r="AI7" s="100"/>
      <c r="AJ7" s="100"/>
      <c r="AK7" s="101"/>
      <c r="AL7" s="102"/>
      <c r="AM7" s="100"/>
      <c r="AN7" s="100"/>
      <c r="AO7" s="101"/>
      <c r="AP7" s="102">
        <v>4</v>
      </c>
      <c r="AQ7" s="100">
        <v>4</v>
      </c>
      <c r="AR7" s="100">
        <v>4</v>
      </c>
      <c r="AS7" s="101">
        <v>4</v>
      </c>
      <c r="AT7" s="208">
        <v>4</v>
      </c>
      <c r="AU7" s="209">
        <v>4</v>
      </c>
      <c r="AV7" s="209">
        <v>4</v>
      </c>
      <c r="AW7" s="210">
        <v>4</v>
      </c>
      <c r="AX7" s="208">
        <v>4</v>
      </c>
      <c r="AY7" s="209">
        <v>4</v>
      </c>
      <c r="AZ7" s="209">
        <v>4</v>
      </c>
      <c r="BA7" s="210">
        <v>4</v>
      </c>
      <c r="BB7" s="208">
        <v>5</v>
      </c>
      <c r="BC7" s="100">
        <v>5</v>
      </c>
      <c r="BD7" s="100">
        <v>5</v>
      </c>
      <c r="BE7" s="101"/>
      <c r="BF7" s="102"/>
      <c r="BG7" s="100">
        <v>6</v>
      </c>
      <c r="BH7" s="100">
        <v>6</v>
      </c>
      <c r="BI7" s="101">
        <v>6</v>
      </c>
      <c r="BJ7" s="102"/>
      <c r="BK7" s="120"/>
      <c r="BL7" s="120"/>
      <c r="BM7" s="121"/>
      <c r="BN7" s="168"/>
      <c r="BO7" s="365"/>
      <c r="BP7" s="103"/>
      <c r="BQ7" s="103"/>
      <c r="BR7" s="108"/>
      <c r="BS7" s="435"/>
    </row>
    <row r="8" spans="1:71" ht="15.75" customHeight="1" thickBot="1">
      <c r="A8" s="420"/>
      <c r="B8" s="264"/>
      <c r="C8" s="264"/>
      <c r="D8" s="264" t="s">
        <v>50</v>
      </c>
      <c r="E8" s="264" t="s">
        <v>51</v>
      </c>
      <c r="F8" s="264" t="s">
        <v>52</v>
      </c>
      <c r="G8" s="264" t="s">
        <v>53</v>
      </c>
      <c r="H8" s="264" t="s">
        <v>54</v>
      </c>
      <c r="I8" s="264" t="s">
        <v>55</v>
      </c>
      <c r="J8" s="264" t="s">
        <v>56</v>
      </c>
      <c r="K8" s="264" t="s">
        <v>57</v>
      </c>
      <c r="L8" s="264" t="s">
        <v>58</v>
      </c>
      <c r="M8" s="264" t="s">
        <v>54</v>
      </c>
      <c r="N8" s="264" t="s">
        <v>57</v>
      </c>
      <c r="O8" s="264" t="s">
        <v>56</v>
      </c>
      <c r="P8" s="264"/>
      <c r="Q8" s="264"/>
      <c r="R8" s="102"/>
      <c r="S8" s="100"/>
      <c r="T8" s="100"/>
      <c r="U8" s="101"/>
      <c r="V8" s="102"/>
      <c r="W8" s="100"/>
      <c r="X8" s="429"/>
      <c r="Y8" s="430"/>
      <c r="Z8" s="430"/>
      <c r="AA8" s="431"/>
      <c r="AB8" s="100"/>
      <c r="AC8" s="101"/>
      <c r="AD8" s="102"/>
      <c r="AE8" s="100"/>
      <c r="AF8" s="100"/>
      <c r="AG8" s="101"/>
      <c r="AH8" s="102"/>
      <c r="AI8" s="100"/>
      <c r="AJ8" s="100"/>
      <c r="AK8" s="101"/>
      <c r="AL8" s="102"/>
      <c r="AM8" s="100"/>
      <c r="AN8" s="100"/>
      <c r="AO8" s="101"/>
      <c r="AP8" s="102">
        <v>34</v>
      </c>
      <c r="AQ8" s="100">
        <v>34</v>
      </c>
      <c r="AR8" s="100">
        <v>34</v>
      </c>
      <c r="AS8" s="101">
        <v>34</v>
      </c>
      <c r="AT8" s="102">
        <v>34</v>
      </c>
      <c r="AU8" s="100">
        <v>34</v>
      </c>
      <c r="AV8" s="100"/>
      <c r="AW8" s="101"/>
      <c r="AX8" s="102"/>
      <c r="AY8" s="100"/>
      <c r="AZ8" s="100">
        <v>14</v>
      </c>
      <c r="BA8" s="101">
        <v>14</v>
      </c>
      <c r="BB8" s="102">
        <v>14</v>
      </c>
      <c r="BC8" s="100"/>
      <c r="BD8" s="100"/>
      <c r="BE8" s="101"/>
      <c r="BF8" s="102"/>
      <c r="BG8" s="100"/>
      <c r="BH8" s="100"/>
      <c r="BI8" s="101"/>
      <c r="BJ8" s="102"/>
      <c r="BK8" s="120"/>
      <c r="BL8" s="120"/>
      <c r="BM8" s="121"/>
      <c r="BN8" s="168"/>
      <c r="BO8" s="365"/>
      <c r="BP8" s="103"/>
      <c r="BQ8" s="103"/>
      <c r="BR8" s="108"/>
      <c r="BS8" s="435"/>
    </row>
    <row r="9" spans="1:71" ht="15.75" customHeight="1" thickBot="1">
      <c r="A9" s="421"/>
      <c r="B9" s="266"/>
      <c r="C9" s="267"/>
      <c r="D9" s="267"/>
      <c r="E9" s="268"/>
      <c r="F9" s="266"/>
      <c r="G9" s="267"/>
      <c r="H9" s="267"/>
      <c r="I9" s="268"/>
      <c r="J9" s="266"/>
      <c r="K9" s="267"/>
      <c r="L9" s="267"/>
      <c r="M9" s="268"/>
      <c r="N9" s="266"/>
      <c r="O9" s="267"/>
      <c r="P9" s="267"/>
      <c r="Q9" s="268"/>
      <c r="R9" s="102"/>
      <c r="S9" s="100"/>
      <c r="T9" s="100"/>
      <c r="U9" s="101"/>
      <c r="V9" s="102"/>
      <c r="W9" s="100"/>
      <c r="X9" s="432"/>
      <c r="Y9" s="433"/>
      <c r="Z9" s="433"/>
      <c r="AA9" s="434"/>
      <c r="AB9" s="100"/>
      <c r="AC9" s="101"/>
      <c r="AD9" s="102"/>
      <c r="AE9" s="100"/>
      <c r="AF9" s="100"/>
      <c r="AG9" s="101"/>
      <c r="AH9" s="102"/>
      <c r="AI9" s="100"/>
      <c r="AJ9" s="100"/>
      <c r="AK9" s="101"/>
      <c r="AL9" s="102"/>
      <c r="AM9" s="100"/>
      <c r="AN9" s="100"/>
      <c r="AO9" s="101"/>
      <c r="AP9" s="102">
        <v>3</v>
      </c>
      <c r="AQ9" s="100">
        <v>3</v>
      </c>
      <c r="AR9" s="100">
        <v>3</v>
      </c>
      <c r="AS9" s="101">
        <v>3</v>
      </c>
      <c r="AT9" s="102">
        <v>3</v>
      </c>
      <c r="AU9" s="100">
        <v>3</v>
      </c>
      <c r="AV9" s="100">
        <v>3</v>
      </c>
      <c r="AW9" s="101">
        <v>3</v>
      </c>
      <c r="AX9" s="102">
        <v>3</v>
      </c>
      <c r="AY9" s="100">
        <v>3</v>
      </c>
      <c r="AZ9" s="100">
        <v>3</v>
      </c>
      <c r="BA9" s="101">
        <v>3</v>
      </c>
      <c r="BB9" s="102"/>
      <c r="BC9" s="100"/>
      <c r="BD9" s="100"/>
      <c r="BE9" s="101"/>
      <c r="BF9" s="102"/>
      <c r="BG9" s="100"/>
      <c r="BH9" s="100"/>
      <c r="BI9" s="101"/>
      <c r="BJ9" s="102"/>
      <c r="BK9" s="120"/>
      <c r="BL9" s="120"/>
      <c r="BM9" s="121"/>
      <c r="BN9" s="168"/>
      <c r="BO9" s="365"/>
      <c r="BP9" s="103"/>
      <c r="BQ9" s="103"/>
      <c r="BR9" s="108"/>
      <c r="BS9" s="435"/>
    </row>
    <row r="10" spans="1:71" ht="15" thickBot="1" thickTop="1">
      <c r="A10" s="413" t="s">
        <v>13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12"/>
      <c r="S10" s="213"/>
      <c r="T10" s="213"/>
      <c r="U10" s="211"/>
      <c r="V10" s="212"/>
      <c r="W10" s="213"/>
      <c r="X10" s="213"/>
      <c r="Y10" s="211"/>
      <c r="Z10" s="212"/>
      <c r="AA10" s="213"/>
      <c r="AB10" s="213"/>
      <c r="AC10" s="211"/>
      <c r="AD10" s="212"/>
      <c r="AE10" s="213"/>
      <c r="AF10" s="213"/>
      <c r="AG10" s="211"/>
      <c r="AH10" s="212"/>
      <c r="AI10" s="213"/>
      <c r="AJ10" s="213"/>
      <c r="AK10" s="211"/>
      <c r="AL10" s="212"/>
      <c r="AM10" s="213"/>
      <c r="AN10" s="213"/>
      <c r="AO10" s="211"/>
      <c r="AP10" s="212"/>
      <c r="AQ10" s="213"/>
      <c r="AR10" s="213"/>
      <c r="AS10" s="211"/>
      <c r="AT10" s="50">
        <v>2</v>
      </c>
      <c r="AU10" s="51">
        <v>2</v>
      </c>
      <c r="AV10" s="51">
        <v>2</v>
      </c>
      <c r="AW10" s="117"/>
      <c r="AX10" s="50"/>
      <c r="AY10" s="51">
        <v>6</v>
      </c>
      <c r="AZ10" s="51">
        <v>6</v>
      </c>
      <c r="BA10" s="117">
        <v>6</v>
      </c>
      <c r="BB10" s="111">
        <v>6</v>
      </c>
      <c r="BC10" s="112">
        <v>6</v>
      </c>
      <c r="BD10" s="112">
        <v>6</v>
      </c>
      <c r="BE10" s="110"/>
      <c r="BF10" s="111"/>
      <c r="BG10" s="112"/>
      <c r="BH10" s="112"/>
      <c r="BI10" s="110"/>
      <c r="BJ10" s="270"/>
      <c r="BK10" s="169"/>
      <c r="BL10" s="169"/>
      <c r="BM10" s="170"/>
      <c r="BN10" s="212"/>
      <c r="BO10" s="269"/>
      <c r="BP10" s="213">
        <v>56</v>
      </c>
      <c r="BQ10" s="109"/>
      <c r="BR10" s="113"/>
      <c r="BS10" s="436" t="s">
        <v>13</v>
      </c>
    </row>
    <row r="11" spans="1:71" ht="14.25" thickBot="1">
      <c r="A11" s="414"/>
      <c r="B11" s="271"/>
      <c r="C11" s="51"/>
      <c r="D11" s="51"/>
      <c r="E11" s="117"/>
      <c r="F11" s="50"/>
      <c r="G11" s="51"/>
      <c r="H11" s="51"/>
      <c r="I11" s="117"/>
      <c r="J11" s="50"/>
      <c r="K11" s="51"/>
      <c r="L11" s="51"/>
      <c r="M11" s="117"/>
      <c r="N11" s="50"/>
      <c r="O11" s="51"/>
      <c r="P11" s="51"/>
      <c r="Q11" s="117"/>
      <c r="R11" s="50"/>
      <c r="S11" s="272"/>
      <c r="T11" s="51"/>
      <c r="U11" s="117"/>
      <c r="V11" s="50"/>
      <c r="W11" s="51"/>
      <c r="X11" s="51"/>
      <c r="Y11" s="117"/>
      <c r="Z11" s="50"/>
      <c r="AA11" s="51"/>
      <c r="AB11" s="51"/>
      <c r="AC11" s="117"/>
      <c r="AD11" s="50"/>
      <c r="AE11" s="51"/>
      <c r="AF11" s="51"/>
      <c r="AG11" s="117"/>
      <c r="AH11" s="50"/>
      <c r="AI11" s="51"/>
      <c r="AJ11" s="51"/>
      <c r="AK11" s="117"/>
      <c r="AL11" s="50"/>
      <c r="AM11" s="51"/>
      <c r="AN11" s="51"/>
      <c r="AO11" s="117"/>
      <c r="AP11" s="50"/>
      <c r="AQ11" s="51"/>
      <c r="AR11" s="51"/>
      <c r="AS11" s="117"/>
      <c r="AT11" s="50"/>
      <c r="AU11" s="51"/>
      <c r="AV11" s="51"/>
      <c r="AW11" s="117"/>
      <c r="AX11" s="50"/>
      <c r="AY11" s="51">
        <v>6</v>
      </c>
      <c r="AZ11" s="51">
        <v>6</v>
      </c>
      <c r="BA11" s="117">
        <v>6</v>
      </c>
      <c r="BB11" s="111"/>
      <c r="BC11" s="112"/>
      <c r="BD11" s="112"/>
      <c r="BE11" s="110"/>
      <c r="BF11" s="111"/>
      <c r="BG11" s="112"/>
      <c r="BH11" s="112"/>
      <c r="BI11" s="110"/>
      <c r="BJ11" s="111"/>
      <c r="BK11" s="172"/>
      <c r="BL11" s="172"/>
      <c r="BM11" s="173"/>
      <c r="BN11" s="50"/>
      <c r="BO11" s="271"/>
      <c r="BP11" s="51">
        <v>56</v>
      </c>
      <c r="BQ11" s="19"/>
      <c r="BR11" s="114"/>
      <c r="BS11" s="436"/>
    </row>
    <row r="12" spans="1:71" ht="14.25" thickBot="1">
      <c r="A12" s="414"/>
      <c r="B12" s="271"/>
      <c r="C12" s="51"/>
      <c r="D12" s="51">
        <v>3</v>
      </c>
      <c r="E12" s="117">
        <v>3</v>
      </c>
      <c r="F12" s="50">
        <v>3</v>
      </c>
      <c r="G12" s="51">
        <v>3</v>
      </c>
      <c r="H12" s="51">
        <v>3</v>
      </c>
      <c r="I12" s="117">
        <v>3</v>
      </c>
      <c r="J12" s="50">
        <v>3</v>
      </c>
      <c r="K12" s="51">
        <v>3</v>
      </c>
      <c r="L12" s="51">
        <v>3</v>
      </c>
      <c r="M12" s="117">
        <v>3</v>
      </c>
      <c r="N12" s="50"/>
      <c r="O12" s="51"/>
      <c r="P12" s="51"/>
      <c r="Q12" s="117"/>
      <c r="R12" s="50"/>
      <c r="S12" s="51"/>
      <c r="T12" s="51"/>
      <c r="U12" s="117"/>
      <c r="V12" s="50"/>
      <c r="W12" s="51"/>
      <c r="X12" s="51"/>
      <c r="Y12" s="117"/>
      <c r="Z12" s="50"/>
      <c r="AA12" s="51"/>
      <c r="AB12" s="51"/>
      <c r="AC12" s="117"/>
      <c r="AD12" s="50"/>
      <c r="AE12" s="51"/>
      <c r="AF12" s="51"/>
      <c r="AG12" s="117"/>
      <c r="AH12" s="50"/>
      <c r="AI12" s="51"/>
      <c r="AJ12" s="51"/>
      <c r="AK12" s="117"/>
      <c r="AL12" s="50"/>
      <c r="AM12" s="51"/>
      <c r="AN12" s="51"/>
      <c r="AO12" s="117"/>
      <c r="AP12" s="50">
        <v>3</v>
      </c>
      <c r="AQ12" s="51">
        <v>3</v>
      </c>
      <c r="AR12" s="51">
        <v>3</v>
      </c>
      <c r="AS12" s="117">
        <v>3</v>
      </c>
      <c r="AT12" s="50">
        <v>3</v>
      </c>
      <c r="AU12" s="51">
        <v>3</v>
      </c>
      <c r="AV12" s="51">
        <v>3</v>
      </c>
      <c r="AW12" s="117">
        <v>3</v>
      </c>
      <c r="AX12" s="50">
        <v>3</v>
      </c>
      <c r="AY12" s="51">
        <v>3</v>
      </c>
      <c r="AZ12" s="51">
        <v>3</v>
      </c>
      <c r="BA12" s="117">
        <v>3</v>
      </c>
      <c r="BB12" s="111">
        <v>3</v>
      </c>
      <c r="BC12" s="112">
        <v>3</v>
      </c>
      <c r="BD12" s="112">
        <v>3</v>
      </c>
      <c r="BE12" s="110">
        <v>3</v>
      </c>
      <c r="BF12" s="111"/>
      <c r="BG12" s="112"/>
      <c r="BH12" s="112"/>
      <c r="BI12" s="110"/>
      <c r="BJ12" s="50"/>
      <c r="BK12" s="172"/>
      <c r="BL12" s="172"/>
      <c r="BM12" s="173"/>
      <c r="BN12" s="171"/>
      <c r="BO12" s="366"/>
      <c r="BP12" s="19"/>
      <c r="BQ12" s="19"/>
      <c r="BR12" s="114"/>
      <c r="BS12" s="436"/>
    </row>
    <row r="13" spans="1:71" ht="14.25" thickBot="1">
      <c r="A13" s="415"/>
      <c r="B13" s="271"/>
      <c r="C13" s="51"/>
      <c r="D13" s="51"/>
      <c r="E13" s="117"/>
      <c r="F13" s="50"/>
      <c r="G13" s="51"/>
      <c r="H13" s="51"/>
      <c r="I13" s="117"/>
      <c r="J13" s="50"/>
      <c r="K13" s="51"/>
      <c r="L13" s="51"/>
      <c r="M13" s="117"/>
      <c r="N13" s="50"/>
      <c r="O13" s="51"/>
      <c r="P13" s="51"/>
      <c r="Q13" s="117"/>
      <c r="R13" s="50"/>
      <c r="S13" s="51"/>
      <c r="T13" s="51"/>
      <c r="U13" s="117"/>
      <c r="V13" s="50"/>
      <c r="W13" s="51"/>
      <c r="X13" s="51"/>
      <c r="Y13" s="117"/>
      <c r="Z13" s="50"/>
      <c r="AA13" s="51"/>
      <c r="AB13" s="51"/>
      <c r="AC13" s="117"/>
      <c r="AD13" s="50"/>
      <c r="AE13" s="51"/>
      <c r="AF13" s="51"/>
      <c r="AG13" s="117"/>
      <c r="AH13" s="50"/>
      <c r="AI13" s="51"/>
      <c r="AJ13" s="51"/>
      <c r="AK13" s="117"/>
      <c r="AL13" s="50"/>
      <c r="AM13" s="51"/>
      <c r="AN13" s="51"/>
      <c r="AO13" s="117"/>
      <c r="AP13" s="50">
        <v>3</v>
      </c>
      <c r="AQ13" s="51">
        <v>3</v>
      </c>
      <c r="AR13" s="51">
        <v>3</v>
      </c>
      <c r="AS13" s="117">
        <v>3</v>
      </c>
      <c r="AT13" s="50">
        <v>3</v>
      </c>
      <c r="AU13" s="51">
        <v>3</v>
      </c>
      <c r="AV13" s="51">
        <v>3</v>
      </c>
      <c r="AW13" s="117">
        <v>3</v>
      </c>
      <c r="AX13" s="50">
        <v>3</v>
      </c>
      <c r="AY13" s="51">
        <v>3</v>
      </c>
      <c r="AZ13" s="51">
        <v>3</v>
      </c>
      <c r="BA13" s="117">
        <v>3</v>
      </c>
      <c r="BB13" s="50">
        <v>3</v>
      </c>
      <c r="BC13" s="51">
        <v>3</v>
      </c>
      <c r="BD13" s="51">
        <v>3</v>
      </c>
      <c r="BE13" s="117">
        <v>3</v>
      </c>
      <c r="BF13" s="50"/>
      <c r="BG13" s="51"/>
      <c r="BH13" s="51"/>
      <c r="BI13" s="117"/>
      <c r="BJ13" s="50"/>
      <c r="BK13" s="172"/>
      <c r="BL13" s="172"/>
      <c r="BM13" s="173"/>
      <c r="BN13" s="171"/>
      <c r="BO13" s="366"/>
      <c r="BP13" s="19"/>
      <c r="BQ13" s="19"/>
      <c r="BR13" s="114"/>
      <c r="BS13" s="436"/>
    </row>
    <row r="14" spans="1:71" ht="16.5" customHeight="1" thickBot="1" thickTop="1">
      <c r="A14" s="423" t="s">
        <v>12</v>
      </c>
      <c r="B14" s="273"/>
      <c r="C14" s="274"/>
      <c r="D14" s="274"/>
      <c r="E14" s="275"/>
      <c r="F14" s="273"/>
      <c r="G14" s="274"/>
      <c r="H14" s="274"/>
      <c r="I14" s="275"/>
      <c r="J14" s="179"/>
      <c r="K14" s="118"/>
      <c r="L14" s="118"/>
      <c r="M14" s="119"/>
      <c r="N14" s="273"/>
      <c r="O14" s="274"/>
      <c r="P14" s="274"/>
      <c r="Q14" s="275"/>
      <c r="R14" s="179"/>
      <c r="S14" s="118"/>
      <c r="T14" s="118"/>
      <c r="U14" s="119"/>
      <c r="V14" s="179"/>
      <c r="W14" s="118"/>
      <c r="X14" s="118"/>
      <c r="Y14" s="119"/>
      <c r="Z14" s="179"/>
      <c r="AA14" s="118"/>
      <c r="AB14" s="118"/>
      <c r="AC14" s="119"/>
      <c r="AD14" s="273"/>
      <c r="AE14" s="274"/>
      <c r="AF14" s="274"/>
      <c r="AG14" s="275"/>
      <c r="AH14" s="273"/>
      <c r="AI14" s="274"/>
      <c r="AJ14" s="274"/>
      <c r="AK14" s="275"/>
      <c r="AL14" s="273"/>
      <c r="AM14" s="274"/>
      <c r="AN14" s="118"/>
      <c r="AO14" s="119"/>
      <c r="AP14" s="205">
        <v>4</v>
      </c>
      <c r="AQ14" s="206">
        <v>4</v>
      </c>
      <c r="AR14" s="206">
        <v>4</v>
      </c>
      <c r="AS14" s="207">
        <v>4</v>
      </c>
      <c r="AT14" s="205">
        <v>4</v>
      </c>
      <c r="AU14" s="206">
        <v>4</v>
      </c>
      <c r="AV14" s="206">
        <v>4</v>
      </c>
      <c r="AW14" s="207">
        <v>4</v>
      </c>
      <c r="AX14" s="205">
        <v>4</v>
      </c>
      <c r="AY14" s="206">
        <v>4</v>
      </c>
      <c r="AZ14" s="206">
        <v>4</v>
      </c>
      <c r="BA14" s="207">
        <v>4</v>
      </c>
      <c r="BB14" s="205">
        <v>4</v>
      </c>
      <c r="BC14" s="206"/>
      <c r="BD14" s="100">
        <v>24</v>
      </c>
      <c r="BE14" s="119">
        <v>24</v>
      </c>
      <c r="BF14" s="179">
        <v>24</v>
      </c>
      <c r="BG14" s="118"/>
      <c r="BH14" s="118"/>
      <c r="BI14" s="119"/>
      <c r="BJ14" s="179"/>
      <c r="BK14" s="165"/>
      <c r="BL14" s="165"/>
      <c r="BM14" s="166"/>
      <c r="BN14" s="176"/>
      <c r="BO14" s="367"/>
      <c r="BP14" s="115"/>
      <c r="BQ14" s="115"/>
      <c r="BR14" s="116"/>
      <c r="BS14" s="435" t="s">
        <v>12</v>
      </c>
    </row>
    <row r="15" spans="1:71" ht="14.25" thickBot="1">
      <c r="A15" s="424"/>
      <c r="B15" s="102"/>
      <c r="C15" s="100"/>
      <c r="D15" s="100"/>
      <c r="E15" s="101"/>
      <c r="F15" s="102"/>
      <c r="G15" s="100"/>
      <c r="H15" s="100"/>
      <c r="I15" s="101"/>
      <c r="J15" s="102"/>
      <c r="K15" s="100"/>
      <c r="L15" s="100"/>
      <c r="M15" s="101"/>
      <c r="N15" s="102"/>
      <c r="O15" s="100"/>
      <c r="P15" s="100"/>
      <c r="Q15" s="101"/>
      <c r="R15" s="102"/>
      <c r="S15" s="100"/>
      <c r="T15" s="100"/>
      <c r="U15" s="101"/>
      <c r="V15" s="102"/>
      <c r="W15" s="100"/>
      <c r="X15" s="100"/>
      <c r="Y15" s="101"/>
      <c r="Z15" s="102"/>
      <c r="AA15" s="100"/>
      <c r="AB15" s="100"/>
      <c r="AC15" s="101"/>
      <c r="AD15" s="102"/>
      <c r="AE15" s="100"/>
      <c r="AF15" s="100"/>
      <c r="AG15" s="101"/>
      <c r="AH15" s="102"/>
      <c r="AI15" s="100"/>
      <c r="AJ15" s="100"/>
      <c r="AK15" s="101"/>
      <c r="AL15" s="102"/>
      <c r="AM15" s="100"/>
      <c r="AN15" s="100"/>
      <c r="AO15" s="101"/>
      <c r="AP15" s="102"/>
      <c r="AQ15" s="100">
        <v>5</v>
      </c>
      <c r="AR15" s="100">
        <v>5</v>
      </c>
      <c r="AS15" s="101">
        <v>5</v>
      </c>
      <c r="AT15" s="208">
        <v>4</v>
      </c>
      <c r="AU15" s="209">
        <v>4</v>
      </c>
      <c r="AV15" s="209">
        <v>4</v>
      </c>
      <c r="AW15" s="210">
        <v>4</v>
      </c>
      <c r="AX15" s="208">
        <v>4</v>
      </c>
      <c r="AY15" s="209">
        <v>4</v>
      </c>
      <c r="AZ15" s="209">
        <v>6</v>
      </c>
      <c r="BA15" s="210">
        <v>6</v>
      </c>
      <c r="BB15" s="208">
        <v>6</v>
      </c>
      <c r="BC15" s="100">
        <v>6</v>
      </c>
      <c r="BD15" s="100"/>
      <c r="BE15" s="101"/>
      <c r="BF15" s="102"/>
      <c r="BG15" s="100"/>
      <c r="BH15" s="100"/>
      <c r="BI15" s="101"/>
      <c r="BJ15" s="102"/>
      <c r="BK15" s="120"/>
      <c r="BL15" s="120"/>
      <c r="BM15" s="121"/>
      <c r="BN15" s="168"/>
      <c r="BO15" s="365"/>
      <c r="BP15" s="103"/>
      <c r="BQ15" s="103"/>
      <c r="BR15" s="108"/>
      <c r="BS15" s="435"/>
    </row>
    <row r="16" spans="1:71" ht="14.25" thickBot="1">
      <c r="A16" s="424"/>
      <c r="B16" s="102"/>
      <c r="C16" s="100"/>
      <c r="D16" s="100"/>
      <c r="E16" s="101"/>
      <c r="F16" s="102"/>
      <c r="G16" s="100"/>
      <c r="H16" s="100"/>
      <c r="I16" s="101"/>
      <c r="J16" s="102"/>
      <c r="K16" s="100"/>
      <c r="L16" s="100"/>
      <c r="M16" s="101"/>
      <c r="N16" s="102"/>
      <c r="O16" s="100"/>
      <c r="P16" s="100"/>
      <c r="Q16" s="101"/>
      <c r="R16" s="102"/>
      <c r="S16" s="100"/>
      <c r="T16" s="100"/>
      <c r="U16" s="101"/>
      <c r="V16" s="102"/>
      <c r="W16" s="100"/>
      <c r="X16" s="100"/>
      <c r="Y16" s="101"/>
      <c r="Z16" s="102"/>
      <c r="AA16" s="100"/>
      <c r="AB16" s="100"/>
      <c r="AC16" s="101"/>
      <c r="AD16" s="102"/>
      <c r="AE16" s="100"/>
      <c r="AF16" s="100"/>
      <c r="AG16" s="101"/>
      <c r="AH16" s="102"/>
      <c r="AI16" s="100"/>
      <c r="AJ16" s="100"/>
      <c r="AK16" s="101"/>
      <c r="AL16" s="102"/>
      <c r="AM16" s="100"/>
      <c r="AN16" s="100"/>
      <c r="AO16" s="101"/>
      <c r="AP16" s="102"/>
      <c r="AQ16" s="100">
        <v>5</v>
      </c>
      <c r="AR16" s="100">
        <v>5</v>
      </c>
      <c r="AS16" s="101">
        <v>5</v>
      </c>
      <c r="AT16" s="102">
        <v>6</v>
      </c>
      <c r="AU16" s="100">
        <v>6</v>
      </c>
      <c r="AV16" s="100">
        <v>6</v>
      </c>
      <c r="AW16" s="101">
        <v>6</v>
      </c>
      <c r="AX16" s="102">
        <v>6</v>
      </c>
      <c r="AY16" s="100">
        <v>6</v>
      </c>
      <c r="AZ16" s="100">
        <v>6</v>
      </c>
      <c r="BA16" s="101">
        <v>6</v>
      </c>
      <c r="BB16" s="102"/>
      <c r="BC16" s="100"/>
      <c r="BD16" s="100"/>
      <c r="BE16" s="101">
        <v>15</v>
      </c>
      <c r="BF16" s="102">
        <v>15</v>
      </c>
      <c r="BG16" s="100">
        <v>15</v>
      </c>
      <c r="BH16" s="100"/>
      <c r="BI16" s="101"/>
      <c r="BJ16" s="102"/>
      <c r="BK16" s="120"/>
      <c r="BL16" s="120"/>
      <c r="BM16" s="121"/>
      <c r="BN16" s="168"/>
      <c r="BO16" s="365"/>
      <c r="BP16" s="103"/>
      <c r="BQ16" s="103"/>
      <c r="BR16" s="108"/>
      <c r="BS16" s="435"/>
    </row>
    <row r="17" spans="1:71" ht="14.25" thickBot="1">
      <c r="A17" s="425"/>
      <c r="B17" s="102"/>
      <c r="C17" s="100"/>
      <c r="D17" s="100"/>
      <c r="E17" s="101"/>
      <c r="F17" s="102"/>
      <c r="G17" s="100"/>
      <c r="H17" s="100"/>
      <c r="I17" s="101"/>
      <c r="J17" s="102"/>
      <c r="K17" s="100"/>
      <c r="L17" s="100"/>
      <c r="M17" s="101"/>
      <c r="N17" s="102"/>
      <c r="O17" s="100"/>
      <c r="P17" s="100"/>
      <c r="Q17" s="101"/>
      <c r="R17" s="102"/>
      <c r="S17" s="100"/>
      <c r="T17" s="100"/>
      <c r="U17" s="101"/>
      <c r="V17" s="102"/>
      <c r="W17" s="100"/>
      <c r="X17" s="100"/>
      <c r="Y17" s="101"/>
      <c r="Z17" s="102"/>
      <c r="AA17" s="100"/>
      <c r="AB17" s="100"/>
      <c r="AC17" s="101"/>
      <c r="AD17" s="102"/>
      <c r="AE17" s="100"/>
      <c r="AF17" s="100"/>
      <c r="AG17" s="101"/>
      <c r="AH17" s="102"/>
      <c r="AI17" s="100"/>
      <c r="AJ17" s="100"/>
      <c r="AK17" s="101"/>
      <c r="AL17" s="102"/>
      <c r="AM17" s="100"/>
      <c r="AN17" s="100"/>
      <c r="AO17" s="101"/>
      <c r="AP17" s="102"/>
      <c r="AQ17" s="100"/>
      <c r="AR17" s="100"/>
      <c r="AS17" s="101"/>
      <c r="AT17" s="102">
        <v>1</v>
      </c>
      <c r="AU17" s="100">
        <v>1</v>
      </c>
      <c r="AV17" s="100">
        <v>1</v>
      </c>
      <c r="AW17" s="101"/>
      <c r="AX17" s="102">
        <v>10</v>
      </c>
      <c r="AY17" s="100">
        <v>10</v>
      </c>
      <c r="AZ17" s="100">
        <v>10</v>
      </c>
      <c r="BA17" s="101"/>
      <c r="BB17" s="102"/>
      <c r="BC17" s="100"/>
      <c r="BD17" s="100"/>
      <c r="BE17" s="101">
        <v>15</v>
      </c>
      <c r="BF17" s="102">
        <v>15</v>
      </c>
      <c r="BG17" s="100">
        <v>15</v>
      </c>
      <c r="BH17" s="100"/>
      <c r="BI17" s="101"/>
      <c r="BJ17" s="102"/>
      <c r="BK17" s="120"/>
      <c r="BL17" s="120"/>
      <c r="BM17" s="121"/>
      <c r="BN17" s="168"/>
      <c r="BO17" s="365"/>
      <c r="BP17" s="103"/>
      <c r="BQ17" s="103"/>
      <c r="BR17" s="108"/>
      <c r="BS17" s="435"/>
    </row>
    <row r="18" spans="1:71" ht="14.25" customHeight="1" thickBot="1" thickTop="1">
      <c r="A18" s="413" t="s">
        <v>11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6"/>
      <c r="M18" s="276"/>
      <c r="N18" s="212"/>
      <c r="O18" s="213"/>
      <c r="P18" s="213"/>
      <c r="Q18" s="211"/>
      <c r="R18" s="212"/>
      <c r="S18" s="213"/>
      <c r="T18" s="213"/>
      <c r="U18" s="211"/>
      <c r="V18" s="212"/>
      <c r="W18" s="213"/>
      <c r="X18" s="213"/>
      <c r="Y18" s="211"/>
      <c r="Z18" s="212"/>
      <c r="AA18" s="213"/>
      <c r="AB18" s="213"/>
      <c r="AC18" s="211"/>
      <c r="AD18" s="212"/>
      <c r="AE18" s="213"/>
      <c r="AF18" s="213"/>
      <c r="AG18" s="211"/>
      <c r="AH18" s="212"/>
      <c r="AI18" s="213"/>
      <c r="AJ18" s="213">
        <v>58</v>
      </c>
      <c r="AK18" s="211">
        <v>58</v>
      </c>
      <c r="AL18" s="212">
        <v>58</v>
      </c>
      <c r="AM18" s="213">
        <v>57</v>
      </c>
      <c r="AN18" s="213">
        <v>57</v>
      </c>
      <c r="AO18" s="211"/>
      <c r="AP18" s="111"/>
      <c r="AQ18" s="112"/>
      <c r="AR18" s="112"/>
      <c r="AS18" s="110"/>
      <c r="AT18" s="50"/>
      <c r="AU18" s="51"/>
      <c r="AV18" s="51"/>
      <c r="AW18" s="117"/>
      <c r="AX18" s="50"/>
      <c r="AY18" s="51"/>
      <c r="AZ18" s="51">
        <v>6</v>
      </c>
      <c r="BA18" s="117">
        <v>6</v>
      </c>
      <c r="BB18" s="50">
        <v>6</v>
      </c>
      <c r="BC18" s="51">
        <v>6</v>
      </c>
      <c r="BD18" s="51">
        <v>6</v>
      </c>
      <c r="BE18" s="117">
        <v>6</v>
      </c>
      <c r="BF18" s="111">
        <v>7</v>
      </c>
      <c r="BG18" s="112">
        <v>7</v>
      </c>
      <c r="BH18" s="315">
        <v>7</v>
      </c>
      <c r="BI18" s="316"/>
      <c r="BJ18" s="111"/>
      <c r="BK18" s="112">
        <v>55</v>
      </c>
      <c r="BL18" s="51">
        <v>55</v>
      </c>
      <c r="BM18" s="117">
        <v>55</v>
      </c>
      <c r="BN18" s="50"/>
      <c r="BO18" s="271"/>
      <c r="BP18" s="19"/>
      <c r="BQ18" s="19"/>
      <c r="BR18" s="114"/>
      <c r="BS18" s="436" t="s">
        <v>11</v>
      </c>
    </row>
    <row r="19" spans="1:71" ht="14.25" customHeight="1" thickBot="1">
      <c r="A19" s="414"/>
      <c r="B19" s="271"/>
      <c r="C19" s="51"/>
      <c r="D19" s="51"/>
      <c r="E19" s="117"/>
      <c r="F19" s="50"/>
      <c r="G19" s="51"/>
      <c r="H19" s="51"/>
      <c r="I19" s="117"/>
      <c r="J19" s="50"/>
      <c r="K19" s="51"/>
      <c r="L19" s="112"/>
      <c r="M19" s="110"/>
      <c r="N19" s="50"/>
      <c r="O19" s="272"/>
      <c r="P19" s="51"/>
      <c r="Q19" s="117"/>
      <c r="R19" s="50"/>
      <c r="S19" s="51"/>
      <c r="T19" s="51"/>
      <c r="U19" s="117"/>
      <c r="V19" s="50"/>
      <c r="W19" s="51"/>
      <c r="X19" s="112"/>
      <c r="Y19" s="110"/>
      <c r="Z19" s="111"/>
      <c r="AA19" s="112"/>
      <c r="AB19" s="112"/>
      <c r="AC19" s="110"/>
      <c r="AD19" s="111"/>
      <c r="AE19" s="112"/>
      <c r="AF19" s="112"/>
      <c r="AG19" s="110"/>
      <c r="AH19" s="111"/>
      <c r="AI19" s="112"/>
      <c r="AJ19" s="112"/>
      <c r="AK19" s="110"/>
      <c r="AL19" s="111">
        <v>57</v>
      </c>
      <c r="AM19" s="112">
        <v>57</v>
      </c>
      <c r="AN19" s="277">
        <v>57</v>
      </c>
      <c r="AO19" s="278"/>
      <c r="AP19" s="111"/>
      <c r="AQ19" s="112"/>
      <c r="AR19" s="112"/>
      <c r="AS19" s="110"/>
      <c r="AT19" s="50">
        <v>2</v>
      </c>
      <c r="AU19" s="51">
        <v>2</v>
      </c>
      <c r="AV19" s="51">
        <v>2</v>
      </c>
      <c r="AW19" s="117">
        <v>17</v>
      </c>
      <c r="AX19" s="50">
        <v>17</v>
      </c>
      <c r="AY19" s="51">
        <v>17</v>
      </c>
      <c r="AZ19" s="51">
        <v>6</v>
      </c>
      <c r="BA19" s="117">
        <v>6</v>
      </c>
      <c r="BB19" s="50">
        <v>6</v>
      </c>
      <c r="BC19" s="51"/>
      <c r="BD19" s="51"/>
      <c r="BE19" s="117"/>
      <c r="BF19" s="50">
        <v>7</v>
      </c>
      <c r="BG19" s="51">
        <v>7</v>
      </c>
      <c r="BH19" s="51">
        <v>7</v>
      </c>
      <c r="BI19" s="117"/>
      <c r="BJ19" s="50"/>
      <c r="BK19" s="51">
        <v>55</v>
      </c>
      <c r="BL19" s="51">
        <v>55</v>
      </c>
      <c r="BM19" s="117">
        <v>55</v>
      </c>
      <c r="BN19" s="171"/>
      <c r="BO19" s="366"/>
      <c r="BP19" s="19"/>
      <c r="BQ19" s="19"/>
      <c r="BR19" s="114"/>
      <c r="BS19" s="436"/>
    </row>
    <row r="20" spans="1:71" ht="15.75" customHeight="1" thickBot="1">
      <c r="A20" s="414"/>
      <c r="B20" s="271"/>
      <c r="C20" s="51"/>
      <c r="D20" s="51">
        <v>3</v>
      </c>
      <c r="E20" s="117">
        <v>3</v>
      </c>
      <c r="F20" s="50">
        <v>3</v>
      </c>
      <c r="G20" s="51">
        <v>3</v>
      </c>
      <c r="H20" s="51">
        <v>3</v>
      </c>
      <c r="I20" s="117">
        <v>3</v>
      </c>
      <c r="J20" s="50">
        <v>3</v>
      </c>
      <c r="K20" s="51">
        <v>3</v>
      </c>
      <c r="L20" s="112">
        <v>3</v>
      </c>
      <c r="M20" s="110">
        <v>3</v>
      </c>
      <c r="N20" s="50"/>
      <c r="O20" s="51"/>
      <c r="P20" s="51"/>
      <c r="Q20" s="117"/>
      <c r="R20" s="50"/>
      <c r="S20" s="51"/>
      <c r="T20" s="51"/>
      <c r="U20" s="117"/>
      <c r="V20" s="50"/>
      <c r="W20" s="51"/>
      <c r="X20" s="112"/>
      <c r="Y20" s="110"/>
      <c r="Z20" s="111"/>
      <c r="AA20" s="112"/>
      <c r="AB20" s="112"/>
      <c r="AC20" s="110"/>
      <c r="AD20" s="111"/>
      <c r="AE20" s="112"/>
      <c r="AF20" s="112"/>
      <c r="AG20" s="110"/>
      <c r="AH20" s="111"/>
      <c r="AI20" s="112"/>
      <c r="AJ20" s="112"/>
      <c r="AK20" s="110"/>
      <c r="AL20" s="111"/>
      <c r="AM20" s="112"/>
      <c r="AN20" s="309"/>
      <c r="AO20" s="280"/>
      <c r="AP20" s="50">
        <v>3</v>
      </c>
      <c r="AQ20" s="51">
        <v>3</v>
      </c>
      <c r="AR20" s="51">
        <v>3</v>
      </c>
      <c r="AS20" s="117">
        <v>3</v>
      </c>
      <c r="AT20" s="50">
        <v>3</v>
      </c>
      <c r="AU20" s="51">
        <v>3</v>
      </c>
      <c r="AV20" s="51">
        <v>3</v>
      </c>
      <c r="AW20" s="117">
        <v>3</v>
      </c>
      <c r="AX20" s="50">
        <v>3</v>
      </c>
      <c r="AY20" s="51">
        <v>3</v>
      </c>
      <c r="AZ20" s="51">
        <v>3</v>
      </c>
      <c r="BA20" s="117">
        <v>3</v>
      </c>
      <c r="BB20" s="50">
        <v>3</v>
      </c>
      <c r="BC20" s="51">
        <v>3</v>
      </c>
      <c r="BD20" s="51">
        <v>3</v>
      </c>
      <c r="BE20" s="51">
        <v>3</v>
      </c>
      <c r="BF20" s="51"/>
      <c r="BG20" s="51"/>
      <c r="BH20" s="51"/>
      <c r="BI20" s="110"/>
      <c r="BJ20" s="111"/>
      <c r="BK20" s="174"/>
      <c r="BL20" s="174"/>
      <c r="BM20" s="175"/>
      <c r="BN20" s="171"/>
      <c r="BO20" s="366"/>
      <c r="BP20" s="19"/>
      <c r="BQ20" s="19"/>
      <c r="BR20" s="114"/>
      <c r="BS20" s="436"/>
    </row>
    <row r="21" spans="1:71" ht="14.25" thickBot="1">
      <c r="A21" s="415"/>
      <c r="B21" s="271"/>
      <c r="C21" s="51"/>
      <c r="D21" s="51"/>
      <c r="E21" s="117"/>
      <c r="F21" s="50"/>
      <c r="G21" s="51"/>
      <c r="H21" s="51"/>
      <c r="I21" s="117"/>
      <c r="J21" s="50"/>
      <c r="K21" s="51"/>
      <c r="L21" s="112"/>
      <c r="M21" s="110"/>
      <c r="N21" s="111"/>
      <c r="O21" s="112"/>
      <c r="P21" s="112"/>
      <c r="Q21" s="110"/>
      <c r="R21" s="111"/>
      <c r="S21" s="112"/>
      <c r="T21" s="112"/>
      <c r="U21" s="110"/>
      <c r="V21" s="111"/>
      <c r="W21" s="112"/>
      <c r="X21" s="112"/>
      <c r="Y21" s="110"/>
      <c r="Z21" s="111"/>
      <c r="AA21" s="112"/>
      <c r="AB21" s="112"/>
      <c r="AC21" s="110"/>
      <c r="AD21" s="111"/>
      <c r="AE21" s="112"/>
      <c r="AF21" s="112"/>
      <c r="AG21" s="110"/>
      <c r="AH21" s="111"/>
      <c r="AI21" s="112"/>
      <c r="AJ21" s="112"/>
      <c r="AK21" s="117"/>
      <c r="AL21" s="50"/>
      <c r="AM21" s="51"/>
      <c r="AN21" s="279"/>
      <c r="AO21" s="280"/>
      <c r="AP21" s="50">
        <v>3</v>
      </c>
      <c r="AQ21" s="51">
        <v>3</v>
      </c>
      <c r="AR21" s="51">
        <v>3</v>
      </c>
      <c r="AS21" s="117">
        <v>3</v>
      </c>
      <c r="AT21" s="50">
        <v>3</v>
      </c>
      <c r="AU21" s="51">
        <v>3</v>
      </c>
      <c r="AV21" s="51">
        <v>3</v>
      </c>
      <c r="AW21" s="117">
        <v>3</v>
      </c>
      <c r="AX21" s="50">
        <v>3</v>
      </c>
      <c r="AY21" s="51">
        <v>3</v>
      </c>
      <c r="AZ21" s="51">
        <v>3</v>
      </c>
      <c r="BA21" s="117">
        <v>3</v>
      </c>
      <c r="BB21" s="50">
        <v>3</v>
      </c>
      <c r="BC21" s="51">
        <v>3</v>
      </c>
      <c r="BD21" s="51">
        <v>3</v>
      </c>
      <c r="BE21" s="117">
        <v>3</v>
      </c>
      <c r="BF21" s="50"/>
      <c r="BG21" s="281"/>
      <c r="BH21" s="281"/>
      <c r="BI21" s="282"/>
      <c r="BJ21" s="111"/>
      <c r="BK21" s="174"/>
      <c r="BL21" s="174"/>
      <c r="BM21" s="175"/>
      <c r="BN21" s="171"/>
      <c r="BO21" s="366"/>
      <c r="BP21" s="19"/>
      <c r="BQ21" s="19"/>
      <c r="BR21" s="114"/>
      <c r="BS21" s="436"/>
    </row>
    <row r="22" spans="1:71" ht="15" thickBot="1" thickTop="1">
      <c r="A22" s="423" t="s">
        <v>15</v>
      </c>
      <c r="B22" s="179"/>
      <c r="C22" s="118"/>
      <c r="D22" s="118"/>
      <c r="E22" s="119"/>
      <c r="F22" s="179"/>
      <c r="G22" s="118"/>
      <c r="H22" s="118"/>
      <c r="I22" s="119"/>
      <c r="J22" s="179"/>
      <c r="K22" s="118"/>
      <c r="L22" s="118"/>
      <c r="M22" s="119"/>
      <c r="N22" s="102"/>
      <c r="O22" s="100"/>
      <c r="P22" s="100"/>
      <c r="Q22" s="101"/>
      <c r="R22" s="102">
        <v>9</v>
      </c>
      <c r="S22" s="100">
        <v>9</v>
      </c>
      <c r="T22" s="100">
        <v>9</v>
      </c>
      <c r="U22" s="101"/>
      <c r="V22" s="102"/>
      <c r="W22" s="100"/>
      <c r="X22" s="100"/>
      <c r="Y22" s="101"/>
      <c r="Z22" s="273"/>
      <c r="AA22" s="118"/>
      <c r="AB22" s="118"/>
      <c r="AC22" s="275"/>
      <c r="AD22" s="273"/>
      <c r="AE22" s="274"/>
      <c r="AF22" s="274"/>
      <c r="AG22" s="275"/>
      <c r="AH22" s="102"/>
      <c r="AI22" s="100"/>
      <c r="AJ22" s="100"/>
      <c r="AK22" s="101"/>
      <c r="AL22" s="102"/>
      <c r="AM22" s="100"/>
      <c r="AN22" s="118"/>
      <c r="AO22" s="119"/>
      <c r="AP22" s="205">
        <v>4</v>
      </c>
      <c r="AQ22" s="206">
        <v>4</v>
      </c>
      <c r="AR22" s="206">
        <v>4</v>
      </c>
      <c r="AS22" s="207">
        <v>4</v>
      </c>
      <c r="AT22" s="205">
        <v>4</v>
      </c>
      <c r="AU22" s="206">
        <v>4</v>
      </c>
      <c r="AV22" s="206">
        <v>4</v>
      </c>
      <c r="AW22" s="207">
        <v>4</v>
      </c>
      <c r="AX22" s="205">
        <v>4</v>
      </c>
      <c r="AY22" s="206">
        <v>4</v>
      </c>
      <c r="AZ22" s="206">
        <v>4</v>
      </c>
      <c r="BA22" s="207">
        <v>4</v>
      </c>
      <c r="BB22" s="205">
        <v>4</v>
      </c>
      <c r="BC22" s="206">
        <v>25</v>
      </c>
      <c r="BD22" s="100">
        <v>25</v>
      </c>
      <c r="BE22" s="101">
        <v>25</v>
      </c>
      <c r="BF22" s="179"/>
      <c r="BG22" s="118"/>
      <c r="BH22" s="118"/>
      <c r="BI22" s="119"/>
      <c r="BJ22" s="179"/>
      <c r="BK22" s="165"/>
      <c r="BL22" s="165"/>
      <c r="BM22" s="166"/>
      <c r="BN22" s="168"/>
      <c r="BO22" s="365"/>
      <c r="BP22" s="103"/>
      <c r="BQ22" s="103"/>
      <c r="BR22" s="108"/>
      <c r="BS22" s="435" t="s">
        <v>15</v>
      </c>
    </row>
    <row r="23" spans="1:71" ht="14.25" thickBot="1">
      <c r="A23" s="424"/>
      <c r="B23" s="102"/>
      <c r="C23" s="100"/>
      <c r="D23" s="100"/>
      <c r="E23" s="101"/>
      <c r="F23" s="102"/>
      <c r="G23" s="100"/>
      <c r="H23" s="100"/>
      <c r="I23" s="101"/>
      <c r="J23" s="102"/>
      <c r="K23" s="100"/>
      <c r="L23" s="100"/>
      <c r="M23" s="101"/>
      <c r="N23" s="102"/>
      <c r="O23" s="100"/>
      <c r="P23" s="100"/>
      <c r="Q23" s="101"/>
      <c r="R23" s="102">
        <v>9</v>
      </c>
      <c r="S23" s="100">
        <v>9</v>
      </c>
      <c r="T23" s="100">
        <v>9</v>
      </c>
      <c r="U23" s="101"/>
      <c r="V23" s="102"/>
      <c r="W23" s="100"/>
      <c r="X23" s="100"/>
      <c r="Y23" s="101"/>
      <c r="Z23" s="102"/>
      <c r="AA23" s="100"/>
      <c r="AB23" s="100"/>
      <c r="AC23" s="101"/>
      <c r="AD23" s="102"/>
      <c r="AE23" s="100"/>
      <c r="AF23" s="100"/>
      <c r="AG23" s="101"/>
      <c r="AH23" s="102"/>
      <c r="AI23" s="100"/>
      <c r="AJ23" s="100"/>
      <c r="AK23" s="101"/>
      <c r="AL23" s="102"/>
      <c r="AM23" s="100"/>
      <c r="AN23" s="100"/>
      <c r="AO23" s="101"/>
      <c r="AP23" s="102"/>
      <c r="AQ23" s="100"/>
      <c r="AR23" s="100"/>
      <c r="AS23" s="101"/>
      <c r="AT23" s="208">
        <v>4</v>
      </c>
      <c r="AU23" s="209">
        <v>4</v>
      </c>
      <c r="AV23" s="209">
        <v>4</v>
      </c>
      <c r="AW23" s="210">
        <v>4</v>
      </c>
      <c r="AX23" s="208">
        <v>4</v>
      </c>
      <c r="AY23" s="209">
        <v>4</v>
      </c>
      <c r="AZ23" s="209"/>
      <c r="BA23" s="210"/>
      <c r="BB23" s="208"/>
      <c r="BC23" s="100"/>
      <c r="BD23" s="100"/>
      <c r="BE23" s="101"/>
      <c r="BF23" s="102"/>
      <c r="BG23" s="100"/>
      <c r="BH23" s="100"/>
      <c r="BI23" s="101"/>
      <c r="BJ23" s="102"/>
      <c r="BK23" s="120"/>
      <c r="BL23" s="120"/>
      <c r="BM23" s="121"/>
      <c r="BN23" s="168"/>
      <c r="BO23" s="365"/>
      <c r="BP23" s="103"/>
      <c r="BQ23" s="103"/>
      <c r="BR23" s="108"/>
      <c r="BS23" s="435"/>
    </row>
    <row r="24" spans="1:71" ht="14.25" thickBot="1">
      <c r="A24" s="424"/>
      <c r="B24" s="102"/>
      <c r="C24" s="100"/>
      <c r="D24" s="100"/>
      <c r="E24" s="101"/>
      <c r="F24" s="102"/>
      <c r="G24" s="100"/>
      <c r="H24" s="100"/>
      <c r="I24" s="101"/>
      <c r="J24" s="102"/>
      <c r="K24" s="100"/>
      <c r="L24" s="100"/>
      <c r="M24" s="101"/>
      <c r="N24" s="102"/>
      <c r="O24" s="100"/>
      <c r="P24" s="100"/>
      <c r="Q24" s="101"/>
      <c r="R24" s="102">
        <v>8</v>
      </c>
      <c r="S24" s="100">
        <v>8</v>
      </c>
      <c r="T24" s="100">
        <v>8</v>
      </c>
      <c r="U24" s="101"/>
      <c r="V24" s="102"/>
      <c r="W24" s="100"/>
      <c r="X24" s="100"/>
      <c r="Y24" s="101"/>
      <c r="Z24" s="102"/>
      <c r="AA24" s="100"/>
      <c r="AB24" s="100"/>
      <c r="AC24" s="101"/>
      <c r="AD24" s="102"/>
      <c r="AE24" s="100"/>
      <c r="AF24" s="100"/>
      <c r="AG24" s="101"/>
      <c r="AH24" s="102"/>
      <c r="AI24" s="100"/>
      <c r="AJ24" s="100"/>
      <c r="AK24" s="101"/>
      <c r="AL24" s="102"/>
      <c r="AM24" s="100"/>
      <c r="AN24" s="100"/>
      <c r="AO24" s="101"/>
      <c r="AP24" s="102"/>
      <c r="AQ24" s="100"/>
      <c r="AR24" s="100"/>
      <c r="AS24" s="101"/>
      <c r="AT24" s="102">
        <v>6</v>
      </c>
      <c r="AU24" s="100">
        <v>6</v>
      </c>
      <c r="AV24" s="100">
        <v>6</v>
      </c>
      <c r="AW24" s="101">
        <v>6</v>
      </c>
      <c r="AX24" s="102">
        <v>6</v>
      </c>
      <c r="AY24" s="100">
        <v>6</v>
      </c>
      <c r="AZ24" s="100">
        <v>6</v>
      </c>
      <c r="BA24" s="101">
        <v>6</v>
      </c>
      <c r="BB24" s="102">
        <v>6</v>
      </c>
      <c r="BC24" s="100">
        <v>6</v>
      </c>
      <c r="BD24" s="100">
        <v>6</v>
      </c>
      <c r="BE24" s="101">
        <v>6</v>
      </c>
      <c r="BF24" s="102"/>
      <c r="BG24" s="100"/>
      <c r="BH24" s="100"/>
      <c r="BI24" s="101"/>
      <c r="BJ24" s="102"/>
      <c r="BK24" s="120"/>
      <c r="BL24" s="120"/>
      <c r="BM24" s="121"/>
      <c r="BN24" s="168"/>
      <c r="BO24" s="365"/>
      <c r="BP24" s="103"/>
      <c r="BQ24" s="103"/>
      <c r="BR24" s="108"/>
      <c r="BS24" s="435"/>
    </row>
    <row r="25" spans="1:71" ht="14.25" thickBot="1">
      <c r="A25" s="425"/>
      <c r="B25" s="102"/>
      <c r="C25" s="100"/>
      <c r="D25" s="100"/>
      <c r="E25" s="101"/>
      <c r="F25" s="102"/>
      <c r="G25" s="100"/>
      <c r="H25" s="100"/>
      <c r="I25" s="101"/>
      <c r="J25" s="102"/>
      <c r="K25" s="100"/>
      <c r="L25" s="100"/>
      <c r="M25" s="101"/>
      <c r="N25" s="102"/>
      <c r="O25" s="100"/>
      <c r="P25" s="100"/>
      <c r="Q25" s="101"/>
      <c r="R25" s="102"/>
      <c r="S25" s="100"/>
      <c r="T25" s="100"/>
      <c r="U25" s="101"/>
      <c r="V25" s="102"/>
      <c r="W25" s="100"/>
      <c r="X25" s="100"/>
      <c r="Y25" s="101"/>
      <c r="Z25" s="102"/>
      <c r="AA25" s="100"/>
      <c r="AB25" s="100"/>
      <c r="AC25" s="101"/>
      <c r="AD25" s="102"/>
      <c r="AE25" s="100"/>
      <c r="AF25" s="100"/>
      <c r="AG25" s="101"/>
      <c r="AH25" s="102"/>
      <c r="AI25" s="100"/>
      <c r="AJ25" s="100"/>
      <c r="AK25" s="101"/>
      <c r="AL25" s="102"/>
      <c r="AM25" s="100"/>
      <c r="AN25" s="100"/>
      <c r="AO25" s="101"/>
      <c r="AP25" s="102">
        <v>34</v>
      </c>
      <c r="AQ25" s="100">
        <v>34</v>
      </c>
      <c r="AR25" s="100">
        <v>34</v>
      </c>
      <c r="AS25" s="101">
        <v>34</v>
      </c>
      <c r="AT25" s="102">
        <v>34</v>
      </c>
      <c r="AU25" s="100">
        <v>34</v>
      </c>
      <c r="AV25" s="100"/>
      <c r="AW25" s="101"/>
      <c r="AX25" s="102"/>
      <c r="AY25" s="100"/>
      <c r="AZ25" s="100">
        <v>6</v>
      </c>
      <c r="BA25" s="101">
        <v>6</v>
      </c>
      <c r="BB25" s="102">
        <v>6</v>
      </c>
      <c r="BC25" s="100">
        <v>6</v>
      </c>
      <c r="BD25" s="100">
        <v>6</v>
      </c>
      <c r="BE25" s="101">
        <v>6</v>
      </c>
      <c r="BF25" s="102"/>
      <c r="BG25" s="100"/>
      <c r="BH25" s="100"/>
      <c r="BI25" s="101"/>
      <c r="BJ25" s="102"/>
      <c r="BK25" s="120"/>
      <c r="BL25" s="120"/>
      <c r="BM25" s="121"/>
      <c r="BN25" s="168"/>
      <c r="BO25" s="365"/>
      <c r="BP25" s="103"/>
      <c r="BQ25" s="103"/>
      <c r="BR25" s="108"/>
      <c r="BS25" s="435"/>
    </row>
    <row r="26" spans="1:71" ht="15" thickBot="1" thickTop="1">
      <c r="A26" s="413" t="s">
        <v>16</v>
      </c>
      <c r="B26" s="111"/>
      <c r="C26" s="112"/>
      <c r="D26" s="112"/>
      <c r="E26" s="117"/>
      <c r="F26" s="50"/>
      <c r="G26" s="51"/>
      <c r="H26" s="213"/>
      <c r="I26" s="211"/>
      <c r="J26" s="50"/>
      <c r="K26" s="51"/>
      <c r="L26" s="51"/>
      <c r="M26" s="110"/>
      <c r="N26" s="111"/>
      <c r="O26" s="112"/>
      <c r="P26" s="112"/>
      <c r="Q26" s="110"/>
      <c r="R26" s="111">
        <v>4</v>
      </c>
      <c r="S26" s="112">
        <v>4</v>
      </c>
      <c r="T26" s="112">
        <v>4</v>
      </c>
      <c r="U26" s="110">
        <v>4</v>
      </c>
      <c r="V26" s="111">
        <v>4</v>
      </c>
      <c r="W26" s="112">
        <v>4</v>
      </c>
      <c r="X26" s="112">
        <v>4</v>
      </c>
      <c r="Y26" s="110">
        <v>4</v>
      </c>
      <c r="Z26" s="111">
        <v>19</v>
      </c>
      <c r="AA26" s="213">
        <v>19</v>
      </c>
      <c r="AB26" s="213">
        <v>19</v>
      </c>
      <c r="AC26" s="211"/>
      <c r="AD26" s="212">
        <v>6</v>
      </c>
      <c r="AE26" s="213">
        <v>6</v>
      </c>
      <c r="AF26" s="213">
        <v>6</v>
      </c>
      <c r="AG26" s="211">
        <v>6</v>
      </c>
      <c r="AH26" s="212">
        <v>6</v>
      </c>
      <c r="AI26" s="213">
        <v>6</v>
      </c>
      <c r="AJ26" s="213"/>
      <c r="AK26" s="211"/>
      <c r="AL26" s="212"/>
      <c r="AM26" s="51"/>
      <c r="AN26" s="213"/>
      <c r="AO26" s="211"/>
      <c r="AP26" s="50"/>
      <c r="AQ26" s="51"/>
      <c r="AR26" s="51">
        <v>21</v>
      </c>
      <c r="AS26" s="117">
        <v>21</v>
      </c>
      <c r="AT26" s="50">
        <v>21</v>
      </c>
      <c r="AU26" s="51"/>
      <c r="AV26" s="51"/>
      <c r="AW26" s="117"/>
      <c r="AX26" s="50"/>
      <c r="AY26" s="51"/>
      <c r="AZ26" s="51"/>
      <c r="BA26" s="117"/>
      <c r="BB26" s="50"/>
      <c r="BC26" s="51"/>
      <c r="BD26" s="51"/>
      <c r="BE26" s="117"/>
      <c r="BF26" s="50"/>
      <c r="BG26" s="51"/>
      <c r="BH26" s="213"/>
      <c r="BI26" s="211"/>
      <c r="BJ26" s="50"/>
      <c r="BK26" s="172"/>
      <c r="BL26" s="172"/>
      <c r="BM26" s="173"/>
      <c r="BN26" s="171"/>
      <c r="BO26" s="366"/>
      <c r="BP26" s="19"/>
      <c r="BQ26" s="19"/>
      <c r="BR26" s="114"/>
      <c r="BS26" s="436" t="s">
        <v>16</v>
      </c>
    </row>
    <row r="27" spans="1:71" ht="14.25" thickBot="1">
      <c r="A27" s="414"/>
      <c r="B27" s="50"/>
      <c r="C27" s="51"/>
      <c r="D27" s="51"/>
      <c r="E27" s="117"/>
      <c r="F27" s="50"/>
      <c r="G27" s="51"/>
      <c r="H27" s="51"/>
      <c r="I27" s="117"/>
      <c r="J27" s="50"/>
      <c r="K27" s="51"/>
      <c r="L27" s="51"/>
      <c r="M27" s="110"/>
      <c r="N27" s="111"/>
      <c r="O27" s="112"/>
      <c r="P27" s="112"/>
      <c r="Q27" s="110"/>
      <c r="R27" s="111">
        <v>34</v>
      </c>
      <c r="S27" s="112">
        <v>34</v>
      </c>
      <c r="T27" s="112">
        <v>34</v>
      </c>
      <c r="U27" s="110">
        <v>34</v>
      </c>
      <c r="V27" s="111"/>
      <c r="W27" s="112"/>
      <c r="X27" s="112"/>
      <c r="Y27" s="110"/>
      <c r="Z27" s="111"/>
      <c r="AA27" s="112"/>
      <c r="AB27" s="112"/>
      <c r="AC27" s="117"/>
      <c r="AD27" s="50">
        <v>6</v>
      </c>
      <c r="AE27" s="51">
        <v>6</v>
      </c>
      <c r="AF27" s="51">
        <v>6</v>
      </c>
      <c r="AG27" s="110"/>
      <c r="AH27" s="111"/>
      <c r="AI27" s="112"/>
      <c r="AJ27" s="112"/>
      <c r="AK27" s="117"/>
      <c r="AL27" s="50"/>
      <c r="AM27" s="51"/>
      <c r="AN27" s="51"/>
      <c r="AO27" s="117"/>
      <c r="AP27" s="50"/>
      <c r="AQ27" s="51"/>
      <c r="AR27" s="51"/>
      <c r="AS27" s="117"/>
      <c r="AT27" s="50"/>
      <c r="AU27" s="51"/>
      <c r="AV27" s="51"/>
      <c r="AW27" s="117"/>
      <c r="AX27" s="50"/>
      <c r="AY27" s="51"/>
      <c r="AZ27" s="51"/>
      <c r="BA27" s="117"/>
      <c r="BB27" s="50"/>
      <c r="BC27" s="51"/>
      <c r="BD27" s="51"/>
      <c r="BE27" s="117"/>
      <c r="BF27" s="50"/>
      <c r="BG27" s="51"/>
      <c r="BH27" s="51"/>
      <c r="BI27" s="117"/>
      <c r="BJ27" s="50"/>
      <c r="BK27" s="172"/>
      <c r="BL27" s="172"/>
      <c r="BM27" s="173"/>
      <c r="BN27" s="171"/>
      <c r="BO27" s="366"/>
      <c r="BP27" s="19"/>
      <c r="BQ27" s="19"/>
      <c r="BR27" s="114"/>
      <c r="BS27" s="436"/>
    </row>
    <row r="28" spans="1:71" ht="14.25" thickBot="1">
      <c r="A28" s="414"/>
      <c r="B28" s="50"/>
      <c r="C28" s="51"/>
      <c r="D28" s="51"/>
      <c r="E28" s="117"/>
      <c r="F28" s="50"/>
      <c r="G28" s="51"/>
      <c r="H28" s="51"/>
      <c r="I28" s="117"/>
      <c r="J28" s="50"/>
      <c r="K28" s="51"/>
      <c r="L28" s="51"/>
      <c r="M28" s="110"/>
      <c r="N28" s="111"/>
      <c r="O28" s="112"/>
      <c r="P28" s="112"/>
      <c r="Q28" s="110"/>
      <c r="R28" s="111"/>
      <c r="S28" s="112"/>
      <c r="T28" s="112"/>
      <c r="U28" s="110"/>
      <c r="V28" s="111"/>
      <c r="W28" s="112"/>
      <c r="X28" s="112"/>
      <c r="Y28" s="110"/>
      <c r="Z28" s="111"/>
      <c r="AA28" s="112"/>
      <c r="AB28" s="112"/>
      <c r="AC28" s="110"/>
      <c r="AD28" s="111"/>
      <c r="AE28" s="51"/>
      <c r="AF28" s="51"/>
      <c r="AG28" s="117"/>
      <c r="AH28" s="50"/>
      <c r="AI28" s="51"/>
      <c r="AJ28" s="51"/>
      <c r="AK28" s="117"/>
      <c r="AL28" s="50"/>
      <c r="AM28" s="51"/>
      <c r="AN28" s="51"/>
      <c r="AO28" s="117"/>
      <c r="AP28" s="50"/>
      <c r="AQ28" s="51"/>
      <c r="AR28" s="51"/>
      <c r="AS28" s="117"/>
      <c r="AT28" s="50"/>
      <c r="AU28" s="51"/>
      <c r="AV28" s="51"/>
      <c r="AW28" s="117"/>
      <c r="AX28" s="50"/>
      <c r="AY28" s="51"/>
      <c r="AZ28" s="51"/>
      <c r="BA28" s="117"/>
      <c r="BB28" s="50"/>
      <c r="BC28" s="51"/>
      <c r="BD28" s="51"/>
      <c r="BE28" s="117"/>
      <c r="BF28" s="50"/>
      <c r="BG28" s="51"/>
      <c r="BH28" s="51"/>
      <c r="BI28" s="117"/>
      <c r="BJ28" s="50"/>
      <c r="BK28" s="172"/>
      <c r="BL28" s="172"/>
      <c r="BM28" s="173"/>
      <c r="BN28" s="171"/>
      <c r="BO28" s="366"/>
      <c r="BP28" s="19"/>
      <c r="BQ28" s="19"/>
      <c r="BR28" s="114"/>
      <c r="BS28" s="436"/>
    </row>
    <row r="29" spans="1:71" ht="14.25" thickBot="1">
      <c r="A29" s="415"/>
      <c r="B29" s="50"/>
      <c r="C29" s="51"/>
      <c r="D29" s="51"/>
      <c r="E29" s="117"/>
      <c r="F29" s="50"/>
      <c r="G29" s="51"/>
      <c r="H29" s="51"/>
      <c r="I29" s="117"/>
      <c r="J29" s="50"/>
      <c r="K29" s="51"/>
      <c r="L29" s="51"/>
      <c r="M29" s="117"/>
      <c r="N29" s="50"/>
      <c r="O29" s="51"/>
      <c r="P29" s="51"/>
      <c r="Q29" s="117"/>
      <c r="R29" s="50"/>
      <c r="S29" s="51"/>
      <c r="T29" s="51"/>
      <c r="U29" s="117"/>
      <c r="V29" s="50"/>
      <c r="W29" s="51"/>
      <c r="X29" s="51"/>
      <c r="Y29" s="117"/>
      <c r="Z29" s="50"/>
      <c r="AA29" s="51"/>
      <c r="AB29" s="51"/>
      <c r="AC29" s="117"/>
      <c r="AD29" s="50"/>
      <c r="AE29" s="51"/>
      <c r="AF29" s="51"/>
      <c r="AG29" s="117"/>
      <c r="AH29" s="50"/>
      <c r="AI29" s="51"/>
      <c r="AJ29" s="51"/>
      <c r="AK29" s="117"/>
      <c r="AL29" s="50"/>
      <c r="AM29" s="51"/>
      <c r="AN29" s="51"/>
      <c r="AO29" s="117"/>
      <c r="AP29" s="50"/>
      <c r="AQ29" s="51"/>
      <c r="AR29" s="51"/>
      <c r="AS29" s="117"/>
      <c r="AT29" s="50"/>
      <c r="AU29" s="51"/>
      <c r="AV29" s="51"/>
      <c r="AW29" s="117"/>
      <c r="AX29" s="50"/>
      <c r="AY29" s="51"/>
      <c r="AZ29" s="51"/>
      <c r="BA29" s="117"/>
      <c r="BB29" s="50"/>
      <c r="BC29" s="51"/>
      <c r="BD29" s="51"/>
      <c r="BE29" s="117"/>
      <c r="BF29" s="50"/>
      <c r="BG29" s="51"/>
      <c r="BH29" s="51"/>
      <c r="BI29" s="117"/>
      <c r="BJ29" s="50"/>
      <c r="BK29" s="172"/>
      <c r="BL29" s="172"/>
      <c r="BM29" s="173"/>
      <c r="BN29" s="171"/>
      <c r="BO29" s="366"/>
      <c r="BP29" s="19"/>
      <c r="BQ29" s="19"/>
      <c r="BR29" s="114"/>
      <c r="BS29" s="436"/>
    </row>
    <row r="30" spans="1:71" ht="16.5" customHeight="1" thickBot="1" thickTop="1">
      <c r="A30" s="423" t="s">
        <v>17</v>
      </c>
      <c r="B30" s="265"/>
      <c r="C30" s="100"/>
      <c r="D30" s="100"/>
      <c r="E30" s="101"/>
      <c r="F30" s="102"/>
      <c r="G30" s="100"/>
      <c r="H30" s="100"/>
      <c r="I30" s="101"/>
      <c r="J30" s="102"/>
      <c r="K30" s="100"/>
      <c r="L30" s="100"/>
      <c r="M30" s="101"/>
      <c r="N30" s="102"/>
      <c r="O30" s="100"/>
      <c r="P30" s="100"/>
      <c r="Q30" s="101"/>
      <c r="R30" s="102"/>
      <c r="S30" s="100"/>
      <c r="T30" s="100"/>
      <c r="U30" s="101"/>
      <c r="V30" s="102"/>
      <c r="W30" s="100"/>
      <c r="X30" s="100"/>
      <c r="Y30" s="101"/>
      <c r="Z30" s="102"/>
      <c r="AA30" s="118"/>
      <c r="AB30" s="118"/>
      <c r="AC30" s="323"/>
      <c r="AD30" s="324"/>
      <c r="AE30" s="325"/>
      <c r="AF30" s="100"/>
      <c r="AG30" s="101"/>
      <c r="AH30" s="102"/>
      <c r="AI30" s="100"/>
      <c r="AJ30" s="100"/>
      <c r="AK30" s="101"/>
      <c r="AL30" s="102"/>
      <c r="AM30" s="100"/>
      <c r="AN30" s="100"/>
      <c r="AO30" s="101"/>
      <c r="AP30" s="102"/>
      <c r="AQ30" s="100"/>
      <c r="AR30" s="100"/>
      <c r="AS30" s="101"/>
      <c r="AT30" s="102"/>
      <c r="AU30" s="100">
        <v>11</v>
      </c>
      <c r="AV30" s="100">
        <v>11</v>
      </c>
      <c r="AW30" s="101">
        <v>11</v>
      </c>
      <c r="AX30" s="179"/>
      <c r="AY30" s="118"/>
      <c r="AZ30" s="118"/>
      <c r="BA30" s="119">
        <v>22</v>
      </c>
      <c r="BB30" s="102">
        <v>22</v>
      </c>
      <c r="BC30" s="100"/>
      <c r="BD30" s="100"/>
      <c r="BE30" s="101"/>
      <c r="BF30" s="102"/>
      <c r="BG30" s="100"/>
      <c r="BH30" s="100"/>
      <c r="BI30" s="101"/>
      <c r="BJ30" s="102"/>
      <c r="BK30" s="120"/>
      <c r="BL30" s="120"/>
      <c r="BM30" s="121"/>
      <c r="BN30" s="168"/>
      <c r="BO30" s="365"/>
      <c r="BP30" s="103"/>
      <c r="BQ30" s="103"/>
      <c r="BR30" s="108"/>
      <c r="BS30" s="435"/>
    </row>
    <row r="31" spans="1:71" ht="15.75" customHeight="1" thickBot="1">
      <c r="A31" s="424"/>
      <c r="B31" s="265"/>
      <c r="C31" s="100"/>
      <c r="D31" s="100"/>
      <c r="E31" s="101"/>
      <c r="F31" s="102"/>
      <c r="G31" s="100"/>
      <c r="H31" s="100"/>
      <c r="I31" s="101"/>
      <c r="J31" s="102"/>
      <c r="K31" s="100"/>
      <c r="L31" s="100"/>
      <c r="M31" s="101"/>
      <c r="N31" s="102"/>
      <c r="O31" s="100"/>
      <c r="P31" s="100"/>
      <c r="Q31" s="101"/>
      <c r="R31" s="102"/>
      <c r="S31" s="100"/>
      <c r="T31" s="100"/>
      <c r="U31" s="101"/>
      <c r="V31" s="102"/>
      <c r="W31" s="100"/>
      <c r="X31" s="100"/>
      <c r="Y31" s="101"/>
      <c r="Z31" s="102"/>
      <c r="AA31" s="100"/>
      <c r="AB31" s="100"/>
      <c r="AC31" s="323"/>
      <c r="AD31" s="324"/>
      <c r="AE31" s="325"/>
      <c r="AF31" s="100"/>
      <c r="AG31" s="101"/>
      <c r="AH31" s="102"/>
      <c r="AI31" s="100"/>
      <c r="AJ31" s="100"/>
      <c r="AK31" s="101"/>
      <c r="AL31" s="102"/>
      <c r="AM31" s="100"/>
      <c r="AN31" s="100"/>
      <c r="AO31" s="101"/>
      <c r="AP31" s="102"/>
      <c r="AQ31" s="100"/>
      <c r="AR31" s="100"/>
      <c r="AS31" s="101"/>
      <c r="AT31" s="102"/>
      <c r="AU31" s="100">
        <v>11</v>
      </c>
      <c r="AV31" s="100">
        <v>11</v>
      </c>
      <c r="AW31" s="101">
        <v>11</v>
      </c>
      <c r="AX31" s="102"/>
      <c r="AY31" s="100"/>
      <c r="AZ31" s="100"/>
      <c r="BA31" s="101"/>
      <c r="BB31" s="102"/>
      <c r="BC31" s="100"/>
      <c r="BD31" s="100"/>
      <c r="BE31" s="101"/>
      <c r="BF31" s="102"/>
      <c r="BG31" s="100"/>
      <c r="BH31" s="100"/>
      <c r="BI31" s="101"/>
      <c r="BJ31" s="102"/>
      <c r="BK31" s="120"/>
      <c r="BL31" s="120"/>
      <c r="BM31" s="121"/>
      <c r="BN31" s="168"/>
      <c r="BO31" s="365"/>
      <c r="BP31" s="103"/>
      <c r="BQ31" s="103"/>
      <c r="BR31" s="108"/>
      <c r="BS31" s="435"/>
    </row>
    <row r="32" spans="1:71" ht="15.75" customHeight="1" thickBot="1">
      <c r="A32" s="424"/>
      <c r="B32" s="265"/>
      <c r="C32" s="100"/>
      <c r="D32" s="100"/>
      <c r="E32" s="101"/>
      <c r="F32" s="102"/>
      <c r="G32" s="100"/>
      <c r="H32" s="100"/>
      <c r="I32" s="101"/>
      <c r="J32" s="102">
        <v>3</v>
      </c>
      <c r="K32" s="100">
        <v>3</v>
      </c>
      <c r="L32" s="100">
        <v>3</v>
      </c>
      <c r="M32" s="101">
        <v>3</v>
      </c>
      <c r="N32" s="102">
        <v>3</v>
      </c>
      <c r="O32" s="100">
        <v>3</v>
      </c>
      <c r="P32" s="100">
        <v>3</v>
      </c>
      <c r="Q32" s="101">
        <v>3</v>
      </c>
      <c r="R32" s="102"/>
      <c r="S32" s="100"/>
      <c r="T32" s="100"/>
      <c r="U32" s="101"/>
      <c r="V32" s="102"/>
      <c r="W32" s="100"/>
      <c r="X32" s="100"/>
      <c r="Y32" s="101"/>
      <c r="Z32" s="102"/>
      <c r="AA32" s="100"/>
      <c r="AB32" s="100"/>
      <c r="AC32" s="101"/>
      <c r="AD32" s="102"/>
      <c r="AE32" s="100"/>
      <c r="AF32" s="100"/>
      <c r="AG32" s="101"/>
      <c r="AH32" s="102"/>
      <c r="AI32" s="100"/>
      <c r="AJ32" s="100"/>
      <c r="AK32" s="101"/>
      <c r="AL32" s="102"/>
      <c r="AM32" s="100"/>
      <c r="AN32" s="100"/>
      <c r="AO32" s="101"/>
      <c r="AP32" s="102"/>
      <c r="AQ32" s="100"/>
      <c r="AR32" s="100"/>
      <c r="AS32" s="101"/>
      <c r="AT32" s="102"/>
      <c r="AU32" s="100"/>
      <c r="AV32" s="100"/>
      <c r="AW32" s="101"/>
      <c r="AX32" s="102">
        <v>3</v>
      </c>
      <c r="AY32" s="100">
        <v>3</v>
      </c>
      <c r="AZ32" s="100">
        <v>3</v>
      </c>
      <c r="BA32" s="101">
        <v>3</v>
      </c>
      <c r="BB32" s="102"/>
      <c r="BC32" s="100"/>
      <c r="BD32" s="100"/>
      <c r="BE32" s="101"/>
      <c r="BF32" s="102"/>
      <c r="BG32" s="100"/>
      <c r="BH32" s="100"/>
      <c r="BI32" s="101"/>
      <c r="BJ32" s="102"/>
      <c r="BK32" s="120"/>
      <c r="BL32" s="120"/>
      <c r="BM32" s="121"/>
      <c r="BN32" s="168"/>
      <c r="BO32" s="365"/>
      <c r="BP32" s="103"/>
      <c r="BQ32" s="103"/>
      <c r="BR32" s="108"/>
      <c r="BS32" s="435"/>
    </row>
    <row r="33" spans="1:71" ht="15.75" customHeight="1" thickBot="1">
      <c r="A33" s="425"/>
      <c r="B33" s="265"/>
      <c r="C33" s="100"/>
      <c r="D33" s="100"/>
      <c r="E33" s="101"/>
      <c r="F33" s="102"/>
      <c r="G33" s="100"/>
      <c r="H33" s="100"/>
      <c r="I33" s="101"/>
      <c r="J33" s="102">
        <v>3</v>
      </c>
      <c r="K33" s="100">
        <v>3</v>
      </c>
      <c r="L33" s="100">
        <v>3</v>
      </c>
      <c r="M33" s="101">
        <v>3</v>
      </c>
      <c r="N33" s="102">
        <v>3</v>
      </c>
      <c r="O33" s="100">
        <v>3</v>
      </c>
      <c r="P33" s="100">
        <v>3</v>
      </c>
      <c r="Q33" s="101">
        <v>3</v>
      </c>
      <c r="R33" s="102">
        <v>3</v>
      </c>
      <c r="S33" s="100">
        <v>3</v>
      </c>
      <c r="T33" s="100">
        <v>3</v>
      </c>
      <c r="U33" s="101">
        <v>3</v>
      </c>
      <c r="V33" s="102"/>
      <c r="W33" s="100"/>
      <c r="X33" s="100"/>
      <c r="Y33" s="101"/>
      <c r="Z33" s="102"/>
      <c r="AA33" s="100"/>
      <c r="AB33" s="100"/>
      <c r="AC33" s="101"/>
      <c r="AD33" s="102"/>
      <c r="AE33" s="100"/>
      <c r="AF33" s="100"/>
      <c r="AG33" s="101"/>
      <c r="AH33" s="102"/>
      <c r="AI33" s="100"/>
      <c r="AJ33" s="100"/>
      <c r="AK33" s="101"/>
      <c r="AL33" s="102"/>
      <c r="AM33" s="100"/>
      <c r="AN33" s="100"/>
      <c r="AO33" s="101"/>
      <c r="AP33" s="102"/>
      <c r="AQ33" s="100"/>
      <c r="AR33" s="100"/>
      <c r="AS33" s="101"/>
      <c r="AT33" s="102"/>
      <c r="AU33" s="100"/>
      <c r="AV33" s="100"/>
      <c r="AW33" s="101"/>
      <c r="AX33" s="102">
        <v>3</v>
      </c>
      <c r="AY33" s="100">
        <v>3</v>
      </c>
      <c r="AZ33" s="100">
        <v>3</v>
      </c>
      <c r="BA33" s="101">
        <v>3</v>
      </c>
      <c r="BB33" s="102"/>
      <c r="BC33" s="100"/>
      <c r="BD33" s="100"/>
      <c r="BE33" s="101"/>
      <c r="BF33" s="102"/>
      <c r="BG33" s="100"/>
      <c r="BH33" s="100"/>
      <c r="BI33" s="101"/>
      <c r="BJ33" s="102"/>
      <c r="BK33" s="100"/>
      <c r="BL33" s="100"/>
      <c r="BM33" s="101"/>
      <c r="BN33" s="102"/>
      <c r="BO33" s="265"/>
      <c r="BP33" s="103"/>
      <c r="BQ33" s="103"/>
      <c r="BR33" s="108"/>
      <c r="BS33" s="435"/>
    </row>
    <row r="34" spans="1:71" ht="13.5">
      <c r="A34" s="15"/>
      <c r="B34" s="16">
        <v>6</v>
      </c>
      <c r="C34" s="17"/>
      <c r="D34" s="17"/>
      <c r="E34" s="417">
        <v>7</v>
      </c>
      <c r="F34" s="417"/>
      <c r="G34" s="17"/>
      <c r="H34" s="17"/>
      <c r="I34" s="417">
        <v>8</v>
      </c>
      <c r="J34" s="417"/>
      <c r="K34" s="17"/>
      <c r="L34" s="17"/>
      <c r="M34" s="417">
        <v>9</v>
      </c>
      <c r="N34" s="417"/>
      <c r="O34" s="17"/>
      <c r="P34" s="17"/>
      <c r="Q34" s="417">
        <v>10</v>
      </c>
      <c r="R34" s="417"/>
      <c r="S34" s="177"/>
      <c r="T34" s="177"/>
      <c r="U34" s="416">
        <v>11</v>
      </c>
      <c r="V34" s="416"/>
      <c r="W34" s="218"/>
      <c r="X34" s="218"/>
      <c r="Y34" s="416">
        <v>12</v>
      </c>
      <c r="Z34" s="416"/>
      <c r="AA34" s="218"/>
      <c r="AB34" s="218"/>
      <c r="AC34" s="416">
        <v>13</v>
      </c>
      <c r="AD34" s="416"/>
      <c r="AE34" s="218"/>
      <c r="AF34" s="218"/>
      <c r="AG34" s="416">
        <v>14</v>
      </c>
      <c r="AH34" s="416"/>
      <c r="AI34" s="218"/>
      <c r="AJ34" s="218"/>
      <c r="AK34" s="416">
        <v>15</v>
      </c>
      <c r="AL34" s="416"/>
      <c r="AM34" s="218"/>
      <c r="AN34" s="218"/>
      <c r="AO34" s="416">
        <v>16</v>
      </c>
      <c r="AP34" s="416"/>
      <c r="AQ34" s="218"/>
      <c r="AR34" s="218"/>
      <c r="AS34" s="416">
        <v>17</v>
      </c>
      <c r="AT34" s="416"/>
      <c r="AU34" s="218"/>
      <c r="AV34" s="218"/>
      <c r="AW34" s="416">
        <v>18</v>
      </c>
      <c r="AX34" s="416"/>
      <c r="AY34" s="218"/>
      <c r="AZ34" s="218"/>
      <c r="BA34" s="416">
        <v>19</v>
      </c>
      <c r="BB34" s="416"/>
      <c r="BC34" s="218"/>
      <c r="BD34" s="218"/>
      <c r="BE34" s="416">
        <v>20</v>
      </c>
      <c r="BF34" s="416"/>
      <c r="BG34" s="218"/>
      <c r="BH34" s="218"/>
      <c r="BI34" s="416">
        <v>21</v>
      </c>
      <c r="BJ34" s="416"/>
      <c r="BK34" s="219"/>
      <c r="BL34" s="219"/>
      <c r="BM34" s="416">
        <v>22</v>
      </c>
      <c r="BN34" s="416"/>
      <c r="BO34" s="218"/>
      <c r="BP34" s="16"/>
      <c r="BQ34" s="16"/>
      <c r="BR34" s="437">
        <v>23</v>
      </c>
      <c r="BS34" s="438"/>
    </row>
    <row r="35" spans="1:71" ht="13.5">
      <c r="A35" s="10"/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10"/>
      <c r="BL35" s="10"/>
      <c r="BM35" s="9"/>
      <c r="BN35" s="9"/>
      <c r="BO35" s="9"/>
      <c r="BP35" s="8"/>
      <c r="BQ35" s="8"/>
      <c r="BR35" s="13"/>
      <c r="BS35" s="14"/>
    </row>
    <row r="36" spans="1:71" ht="13.5">
      <c r="A36" s="1"/>
      <c r="B36" s="2"/>
      <c r="C36" s="2"/>
      <c r="D36" s="2"/>
      <c r="E36" s="2"/>
      <c r="F36" s="2"/>
      <c r="G36" s="2"/>
      <c r="H36" s="2" t="s">
        <v>21</v>
      </c>
      <c r="I36" s="2"/>
      <c r="J36" s="2"/>
      <c r="K36" s="2"/>
      <c r="L36" s="2"/>
      <c r="M36" s="394" t="s">
        <v>40</v>
      </c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4"/>
      <c r="AF36" s="394"/>
      <c r="AG36" s="394"/>
      <c r="AH36" s="394"/>
      <c r="AI36" s="394"/>
      <c r="AJ36" s="2"/>
      <c r="AK36" s="2"/>
      <c r="AL36" s="2"/>
      <c r="AM36" s="2"/>
      <c r="AN36" s="418" t="s">
        <v>19</v>
      </c>
      <c r="AO36" s="418"/>
      <c r="AP36" s="418"/>
      <c r="AQ36" s="418"/>
      <c r="AR36" s="418"/>
      <c r="AS36" s="418"/>
      <c r="AT36" s="418"/>
      <c r="AU36" s="418"/>
      <c r="AV36" s="418"/>
      <c r="AW36" s="418"/>
      <c r="AX36" s="418"/>
      <c r="AY36" s="418"/>
      <c r="AZ36" s="418"/>
      <c r="BA36" s="418"/>
      <c r="BB36" s="418"/>
      <c r="BC36" s="418"/>
      <c r="BD36" s="418"/>
      <c r="BE36" s="418"/>
      <c r="BF36" s="418"/>
      <c r="BG36" s="418"/>
      <c r="BH36" s="418"/>
      <c r="BI36" s="418"/>
      <c r="BJ36" s="418"/>
      <c r="BK36" s="418"/>
      <c r="BL36" s="418"/>
      <c r="BM36" s="418"/>
      <c r="BN36" s="418"/>
      <c r="BO36" s="418"/>
      <c r="BP36" s="418"/>
      <c r="BQ36" s="418"/>
      <c r="BR36" s="418"/>
      <c r="BS36" s="2"/>
    </row>
    <row r="37" s="2" customFormat="1" ht="13.5">
      <c r="A37" s="1"/>
    </row>
    <row r="40" spans="1:71" ht="15.75">
      <c r="A40" s="12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12"/>
      <c r="V40" s="12"/>
      <c r="W40" s="12"/>
      <c r="X40" s="12"/>
      <c r="Y40" s="5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</row>
    <row r="41" spans="1:71" ht="15.75">
      <c r="A41" s="398"/>
      <c r="B41" s="398"/>
      <c r="C41" s="398"/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8"/>
      <c r="W41" s="398"/>
      <c r="X41" s="398"/>
      <c r="Y41" s="398"/>
      <c r="Z41" s="398"/>
      <c r="AA41" s="398"/>
      <c r="AB41" s="398"/>
      <c r="AC41" s="398"/>
      <c r="AD41" s="398"/>
      <c r="AE41" s="398"/>
      <c r="AF41" s="398"/>
      <c r="AG41" s="398"/>
      <c r="AH41" s="398"/>
      <c r="AI41" s="398"/>
      <c r="AJ41" s="398"/>
      <c r="AK41" s="398"/>
      <c r="AL41" s="398"/>
      <c r="AM41" s="398"/>
      <c r="AN41" s="398"/>
      <c r="AO41" s="398"/>
      <c r="AP41" s="398"/>
      <c r="AQ41" s="398"/>
      <c r="AR41" s="398"/>
      <c r="AS41" s="398"/>
      <c r="AT41" s="398"/>
      <c r="AU41" s="398"/>
      <c r="AV41" s="398"/>
      <c r="AW41" s="398"/>
      <c r="AX41" s="398"/>
      <c r="AY41" s="398"/>
      <c r="AZ41" s="398"/>
      <c r="BA41" s="398"/>
      <c r="BB41" s="398"/>
      <c r="BC41" s="398"/>
      <c r="BD41" s="398"/>
      <c r="BE41" s="398"/>
      <c r="BF41" s="398"/>
      <c r="BG41" s="398"/>
      <c r="BH41" s="398"/>
      <c r="BI41" s="398"/>
      <c r="BJ41" s="398"/>
      <c r="BK41" s="398"/>
      <c r="BL41" s="398"/>
      <c r="BM41" s="398"/>
      <c r="BN41" s="398"/>
      <c r="BO41" s="398"/>
      <c r="BP41" s="398"/>
      <c r="BQ41" s="398"/>
      <c r="BR41" s="398"/>
      <c r="BS41" s="6"/>
    </row>
    <row r="42" spans="1:71" ht="15.75">
      <c r="A42" s="6"/>
      <c r="B42" s="6"/>
      <c r="C42" s="6"/>
      <c r="D42" s="6"/>
      <c r="E42" s="6"/>
      <c r="F42" s="6"/>
      <c r="G42" s="6"/>
      <c r="H42" s="6"/>
      <c r="I42" s="6"/>
      <c r="J42" s="398"/>
      <c r="K42" s="398"/>
      <c r="L42" s="398"/>
      <c r="M42" s="398"/>
      <c r="N42" s="398"/>
      <c r="O42" s="398"/>
      <c r="P42" s="398"/>
      <c r="Q42" s="398"/>
      <c r="R42" s="398"/>
      <c r="S42" s="398"/>
      <c r="T42" s="398"/>
      <c r="U42" s="398"/>
      <c r="V42" s="398"/>
      <c r="W42" s="398"/>
      <c r="X42" s="398"/>
      <c r="Y42" s="398"/>
      <c r="Z42" s="398"/>
      <c r="AA42" s="398"/>
      <c r="AB42" s="398"/>
      <c r="AC42" s="398"/>
      <c r="AD42" s="398"/>
      <c r="AE42" s="412"/>
      <c r="AF42" s="412"/>
      <c r="AG42" s="412"/>
      <c r="AH42" s="412"/>
      <c r="AI42" s="412"/>
      <c r="AJ42" s="412"/>
      <c r="AK42" s="412"/>
      <c r="AL42" s="412"/>
      <c r="AM42" s="412"/>
      <c r="AN42" s="412"/>
      <c r="AO42" s="412"/>
      <c r="AP42" s="412"/>
      <c r="AQ42" s="412"/>
      <c r="AR42" s="412"/>
      <c r="AS42" s="412"/>
      <c r="AT42" s="412"/>
      <c r="AU42" s="412"/>
      <c r="AV42" s="412"/>
      <c r="AW42" s="412"/>
      <c r="AX42" s="412"/>
      <c r="AY42" s="412"/>
      <c r="AZ42" s="412"/>
      <c r="BA42" s="412"/>
      <c r="BB42" s="412"/>
      <c r="BC42" s="412"/>
      <c r="BD42" s="412"/>
      <c r="BE42" s="412"/>
      <c r="BF42" s="412"/>
      <c r="BG42" s="412"/>
      <c r="BH42" s="412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</row>
    <row r="43" ht="15.75">
      <c r="A43" s="5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ht="13.5">
      <c r="A69" s="4"/>
    </row>
    <row r="70" ht="13.5">
      <c r="A70" s="4"/>
    </row>
    <row r="71" ht="13.5">
      <c r="A71" s="4"/>
    </row>
    <row r="72" ht="13.5">
      <c r="A72" s="4"/>
    </row>
    <row r="73" ht="13.5">
      <c r="A73" s="4"/>
    </row>
    <row r="74" ht="13.5">
      <c r="A74" s="10"/>
    </row>
    <row r="75" ht="13.5">
      <c r="A75" s="1"/>
    </row>
    <row r="76" ht="13.5">
      <c r="A76" s="1"/>
    </row>
  </sheetData>
  <sheetProtection/>
  <mergeCells count="60">
    <mergeCell ref="A2:BR2"/>
    <mergeCell ref="BR5:BS5"/>
    <mergeCell ref="BM5:BN5"/>
    <mergeCell ref="AC5:AD5"/>
    <mergeCell ref="AG5:AH5"/>
    <mergeCell ref="E5:F5"/>
    <mergeCell ref="BI5:BJ5"/>
    <mergeCell ref="T4:BP4"/>
    <mergeCell ref="J3:AD3"/>
    <mergeCell ref="AE3:AN3"/>
    <mergeCell ref="AO3:BJ3"/>
    <mergeCell ref="BS6:BS9"/>
    <mergeCell ref="BS10:BS13"/>
    <mergeCell ref="AS34:AT34"/>
    <mergeCell ref="BS14:BS17"/>
    <mergeCell ref="BS18:BS21"/>
    <mergeCell ref="BS26:BS29"/>
    <mergeCell ref="BS30:BS33"/>
    <mergeCell ref="BS22:BS25"/>
    <mergeCell ref="BR34:BS34"/>
    <mergeCell ref="BM34:BN34"/>
    <mergeCell ref="Y34:Z34"/>
    <mergeCell ref="AW34:AX34"/>
    <mergeCell ref="BA34:BB34"/>
    <mergeCell ref="BE34:BF34"/>
    <mergeCell ref="AK5:AL5"/>
    <mergeCell ref="AS5:AT5"/>
    <mergeCell ref="BE5:BF5"/>
    <mergeCell ref="Y5:Z5"/>
    <mergeCell ref="BA5:BB5"/>
    <mergeCell ref="AW5:AX5"/>
    <mergeCell ref="A22:A25"/>
    <mergeCell ref="A14:A17"/>
    <mergeCell ref="A30:A33"/>
    <mergeCell ref="Q5:R5"/>
    <mergeCell ref="U5:V5"/>
    <mergeCell ref="AO5:AP5"/>
    <mergeCell ref="I5:J5"/>
    <mergeCell ref="M5:N5"/>
    <mergeCell ref="X6:AA9"/>
    <mergeCell ref="A41:BR41"/>
    <mergeCell ref="A6:A9"/>
    <mergeCell ref="A10:A13"/>
    <mergeCell ref="A18:A21"/>
    <mergeCell ref="AC34:AD34"/>
    <mergeCell ref="E34:F34"/>
    <mergeCell ref="AK34:AL34"/>
    <mergeCell ref="AG34:AH34"/>
    <mergeCell ref="I34:J34"/>
    <mergeCell ref="Q34:R34"/>
    <mergeCell ref="J42:AD42"/>
    <mergeCell ref="AE42:AN42"/>
    <mergeCell ref="AO42:BH42"/>
    <mergeCell ref="A26:A29"/>
    <mergeCell ref="AO34:AP34"/>
    <mergeCell ref="M34:N34"/>
    <mergeCell ref="M36:AI36"/>
    <mergeCell ref="AN36:BR36"/>
    <mergeCell ref="BI34:BJ34"/>
    <mergeCell ref="U34:V34"/>
  </mergeCells>
  <printOptions/>
  <pageMargins left="0.42" right="0.24" top="0.31" bottom="0.31" header="0.2" footer="0.3"/>
  <pageSetup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E32"/>
  <sheetViews>
    <sheetView zoomScalePageLayoutView="0" workbookViewId="0" topLeftCell="A4">
      <selection activeCell="AI23" sqref="AI23"/>
    </sheetView>
  </sheetViews>
  <sheetFormatPr defaultColWidth="9.140625" defaultRowHeight="15"/>
  <cols>
    <col min="1" max="1" width="3.421875" style="3" customWidth="1"/>
    <col min="2" max="57" width="2.421875" style="4" customWidth="1"/>
    <col min="58" max="16384" width="9.140625" style="4" customWidth="1"/>
  </cols>
  <sheetData>
    <row r="1" ht="11.25" customHeight="1"/>
    <row r="2" ht="15.75">
      <c r="T2" s="5" t="s">
        <v>100</v>
      </c>
    </row>
    <row r="3" ht="8.25" customHeight="1"/>
    <row r="4" s="6" customFormat="1" ht="15.75">
      <c r="Z4" s="22" t="s">
        <v>7</v>
      </c>
    </row>
    <row r="5" spans="2:57" s="6" customFormat="1" ht="20.25">
      <c r="B5" s="392" t="s">
        <v>30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412" t="str">
        <f>Бассейн!AE3</f>
        <v>период</v>
      </c>
      <c r="AF5" s="412"/>
      <c r="AG5" s="412"/>
      <c r="AH5" s="412"/>
      <c r="AI5" s="412"/>
      <c r="AJ5" s="412"/>
      <c r="AK5" s="412"/>
      <c r="AL5" s="412"/>
      <c r="AM5" s="412"/>
      <c r="AN5" s="412"/>
      <c r="AO5" s="412" t="str">
        <f>Бассейн!AO3</f>
        <v>16-22.04.2018г</v>
      </c>
      <c r="AP5" s="412"/>
      <c r="AQ5" s="412"/>
      <c r="AR5" s="412"/>
      <c r="AS5" s="412"/>
      <c r="AT5" s="412"/>
      <c r="AU5" s="412"/>
      <c r="AV5" s="412"/>
      <c r="AW5" s="412"/>
      <c r="AX5" s="412"/>
      <c r="AY5" s="412"/>
      <c r="AZ5" s="412"/>
      <c r="BA5" s="412"/>
      <c r="BB5" s="412"/>
      <c r="BC5" s="412"/>
      <c r="BD5" s="412"/>
      <c r="BE5" s="412"/>
    </row>
    <row r="6" spans="1:57" s="6" customFormat="1" ht="15.75">
      <c r="A6" s="5"/>
      <c r="T6" s="401" t="s">
        <v>68</v>
      </c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</row>
    <row r="7" spans="1:57" s="8" customFormat="1" ht="14.25" thickBot="1">
      <c r="A7" s="160"/>
      <c r="B7" s="155"/>
      <c r="C7" s="160"/>
      <c r="D7" s="156">
        <v>9</v>
      </c>
      <c r="E7" s="156"/>
      <c r="F7" s="156"/>
      <c r="G7" s="402">
        <v>10</v>
      </c>
      <c r="H7" s="402"/>
      <c r="I7" s="156"/>
      <c r="J7" s="156"/>
      <c r="K7" s="402">
        <v>11</v>
      </c>
      <c r="L7" s="402"/>
      <c r="M7" s="156"/>
      <c r="N7" s="156"/>
      <c r="O7" s="402">
        <v>12</v>
      </c>
      <c r="P7" s="402"/>
      <c r="Q7" s="156"/>
      <c r="R7" s="156"/>
      <c r="S7" s="402">
        <v>13</v>
      </c>
      <c r="T7" s="402"/>
      <c r="U7" s="156"/>
      <c r="V7" s="156"/>
      <c r="W7" s="402">
        <v>14</v>
      </c>
      <c r="X7" s="402"/>
      <c r="Y7" s="156"/>
      <c r="Z7" s="156"/>
      <c r="AA7" s="402">
        <v>15</v>
      </c>
      <c r="AB7" s="402"/>
      <c r="AC7" s="156"/>
      <c r="AD7" s="156"/>
      <c r="AE7" s="402">
        <v>16</v>
      </c>
      <c r="AF7" s="402"/>
      <c r="AG7" s="156"/>
      <c r="AH7" s="156"/>
      <c r="AI7" s="402">
        <v>17</v>
      </c>
      <c r="AJ7" s="402"/>
      <c r="AK7" s="156"/>
      <c r="AL7" s="156"/>
      <c r="AM7" s="402">
        <v>18</v>
      </c>
      <c r="AN7" s="402"/>
      <c r="AO7" s="156"/>
      <c r="AP7" s="156"/>
      <c r="AQ7" s="402">
        <v>19</v>
      </c>
      <c r="AR7" s="402"/>
      <c r="AS7" s="156"/>
      <c r="AT7" s="156"/>
      <c r="AU7" s="402">
        <v>20</v>
      </c>
      <c r="AV7" s="402"/>
      <c r="AW7" s="156"/>
      <c r="AX7" s="156"/>
      <c r="AY7" s="402">
        <v>21</v>
      </c>
      <c r="AZ7" s="402"/>
      <c r="BA7" s="156"/>
      <c r="BB7" s="156"/>
      <c r="BC7" s="402">
        <v>22</v>
      </c>
      <c r="BD7" s="402"/>
      <c r="BE7" s="155"/>
    </row>
    <row r="8" spans="1:57" s="31" customFormat="1" ht="19.5" customHeight="1" thickBot="1" thickTop="1">
      <c r="A8" s="159" t="s">
        <v>76</v>
      </c>
      <c r="B8" s="92"/>
      <c r="C8" s="93"/>
      <c r="D8" s="92"/>
      <c r="E8" s="86"/>
      <c r="F8" s="86"/>
      <c r="G8" s="97"/>
      <c r="H8" s="85"/>
      <c r="I8" s="344">
        <v>41</v>
      </c>
      <c r="J8" s="344">
        <v>41</v>
      </c>
      <c r="K8" s="345">
        <v>41</v>
      </c>
      <c r="L8" s="346">
        <v>41</v>
      </c>
      <c r="M8" s="86"/>
      <c r="N8" s="86"/>
      <c r="O8" s="97"/>
      <c r="P8" s="85"/>
      <c r="Q8" s="86"/>
      <c r="R8" s="86"/>
      <c r="S8" s="97"/>
      <c r="T8" s="85"/>
      <c r="U8" s="86"/>
      <c r="V8" s="86"/>
      <c r="W8" s="97"/>
      <c r="X8" s="85"/>
      <c r="Y8" s="86"/>
      <c r="Z8" s="86"/>
      <c r="AA8" s="97"/>
      <c r="AB8" s="85"/>
      <c r="AC8" s="86"/>
      <c r="AD8" s="86"/>
      <c r="AE8" s="97"/>
      <c r="AF8" s="85"/>
      <c r="AG8" s="86"/>
      <c r="AH8" s="86"/>
      <c r="AI8" s="97"/>
      <c r="AJ8" s="85"/>
      <c r="AK8" s="86"/>
      <c r="AL8" s="86"/>
      <c r="AM8" s="97"/>
      <c r="AN8" s="85"/>
      <c r="AO8" s="86"/>
      <c r="AP8" s="86"/>
      <c r="AQ8" s="97"/>
      <c r="AR8" s="85">
        <v>62</v>
      </c>
      <c r="AS8" s="86">
        <v>62</v>
      </c>
      <c r="AT8" s="86">
        <v>62</v>
      </c>
      <c r="AU8" s="97">
        <v>62</v>
      </c>
      <c r="AV8" s="85"/>
      <c r="AW8" s="86"/>
      <c r="AX8" s="86"/>
      <c r="AY8" s="97"/>
      <c r="AZ8" s="85"/>
      <c r="BA8" s="86"/>
      <c r="BB8" s="86"/>
      <c r="BC8" s="97"/>
      <c r="BD8" s="444" t="s">
        <v>77</v>
      </c>
      <c r="BE8" s="445"/>
    </row>
    <row r="9" spans="1:57" s="31" customFormat="1" ht="20.25" customHeight="1" thickBot="1">
      <c r="A9" s="23" t="s">
        <v>1</v>
      </c>
      <c r="B9" s="35"/>
      <c r="C9" s="52"/>
      <c r="D9" s="124"/>
      <c r="E9" s="36"/>
      <c r="F9" s="36"/>
      <c r="G9" s="34"/>
      <c r="H9" s="35"/>
      <c r="I9" s="36"/>
      <c r="J9" s="36"/>
      <c r="K9" s="34"/>
      <c r="L9" s="35"/>
      <c r="M9" s="36"/>
      <c r="N9" s="36"/>
      <c r="O9" s="34"/>
      <c r="P9" s="35"/>
      <c r="Q9" s="36"/>
      <c r="R9" s="36"/>
      <c r="S9" s="34"/>
      <c r="T9" s="35"/>
      <c r="U9" s="36"/>
      <c r="V9" s="36"/>
      <c r="W9" s="34"/>
      <c r="X9" s="35"/>
      <c r="Y9" s="36"/>
      <c r="Z9" s="36"/>
      <c r="AA9" s="34"/>
      <c r="AB9" s="35"/>
      <c r="AC9" s="36"/>
      <c r="AD9" s="36"/>
      <c r="AE9" s="125"/>
      <c r="AF9" s="124"/>
      <c r="AG9" s="52"/>
      <c r="AH9" s="52"/>
      <c r="AI9" s="125"/>
      <c r="AJ9" s="124"/>
      <c r="AK9" s="52"/>
      <c r="AL9" s="52"/>
      <c r="AM9" s="125"/>
      <c r="AN9" s="124"/>
      <c r="AO9" s="52"/>
      <c r="AP9" s="52"/>
      <c r="AQ9" s="125"/>
      <c r="AR9" s="124"/>
      <c r="AS9" s="52"/>
      <c r="AT9" s="52">
        <v>31</v>
      </c>
      <c r="AU9" s="125">
        <v>31</v>
      </c>
      <c r="AV9" s="35">
        <v>31</v>
      </c>
      <c r="AW9" s="36">
        <v>31</v>
      </c>
      <c r="AX9" s="36"/>
      <c r="AY9" s="34"/>
      <c r="AZ9" s="35"/>
      <c r="BA9" s="36"/>
      <c r="BB9" s="36"/>
      <c r="BC9" s="34"/>
      <c r="BD9" s="441" t="s">
        <v>13</v>
      </c>
      <c r="BE9" s="442"/>
    </row>
    <row r="10" spans="1:57" s="31" customFormat="1" ht="18.75" customHeight="1" thickBot="1">
      <c r="A10" s="87" t="s">
        <v>2</v>
      </c>
      <c r="B10" s="88"/>
      <c r="C10" s="89"/>
      <c r="D10" s="88"/>
      <c r="E10" s="89"/>
      <c r="F10" s="89"/>
      <c r="G10" s="90"/>
      <c r="H10" s="88"/>
      <c r="I10" s="89"/>
      <c r="J10" s="89"/>
      <c r="K10" s="90"/>
      <c r="L10" s="88"/>
      <c r="M10" s="89"/>
      <c r="N10" s="89"/>
      <c r="O10" s="90"/>
      <c r="P10" s="88"/>
      <c r="Q10" s="89"/>
      <c r="R10" s="89"/>
      <c r="S10" s="90"/>
      <c r="T10" s="88"/>
      <c r="U10" s="89"/>
      <c r="V10" s="89"/>
      <c r="W10" s="90"/>
      <c r="X10" s="88"/>
      <c r="Y10" s="89"/>
      <c r="Z10" s="89"/>
      <c r="AA10" s="90"/>
      <c r="AB10" s="88"/>
      <c r="AC10" s="339"/>
      <c r="AD10" s="339"/>
      <c r="AE10" s="340"/>
      <c r="AF10" s="341"/>
      <c r="AG10" s="339"/>
      <c r="AH10" s="349"/>
      <c r="AI10" s="350"/>
      <c r="AJ10" s="88"/>
      <c r="AK10" s="89"/>
      <c r="AL10" s="89"/>
      <c r="AM10" s="90"/>
      <c r="AN10" s="88"/>
      <c r="AO10" s="89"/>
      <c r="AP10" s="89"/>
      <c r="AQ10" s="90"/>
      <c r="AR10" s="88"/>
      <c r="AS10" s="89"/>
      <c r="AT10" s="89"/>
      <c r="AU10" s="90"/>
      <c r="AV10" s="88"/>
      <c r="AW10" s="89"/>
      <c r="AX10" s="89"/>
      <c r="AY10" s="90"/>
      <c r="AZ10" s="88"/>
      <c r="BA10" s="89"/>
      <c r="BB10" s="89"/>
      <c r="BC10" s="90"/>
      <c r="BD10" s="439" t="s">
        <v>12</v>
      </c>
      <c r="BE10" s="440"/>
    </row>
    <row r="11" spans="1:57" s="31" customFormat="1" ht="20.25" customHeight="1" thickBot="1">
      <c r="A11" s="23" t="s">
        <v>3</v>
      </c>
      <c r="B11" s="35"/>
      <c r="C11" s="36"/>
      <c r="D11" s="35"/>
      <c r="E11" s="36"/>
      <c r="F11" s="36"/>
      <c r="G11" s="34"/>
      <c r="H11" s="35"/>
      <c r="I11" s="36"/>
      <c r="J11" s="36"/>
      <c r="K11" s="34"/>
      <c r="L11" s="35"/>
      <c r="M11" s="36"/>
      <c r="N11" s="36"/>
      <c r="O11" s="34"/>
      <c r="P11" s="35"/>
      <c r="Q11" s="36"/>
      <c r="R11" s="36"/>
      <c r="S11" s="34"/>
      <c r="T11" s="124"/>
      <c r="U11" s="52"/>
      <c r="V11" s="446"/>
      <c r="W11" s="447"/>
      <c r="X11" s="124"/>
      <c r="Y11" s="52"/>
      <c r="Z11" s="52"/>
      <c r="AA11" s="125"/>
      <c r="AB11" s="124"/>
      <c r="AC11" s="347"/>
      <c r="AD11" s="347"/>
      <c r="AE11" s="348"/>
      <c r="AF11" s="357"/>
      <c r="AG11" s="347"/>
      <c r="AH11" s="347"/>
      <c r="AI11" s="348"/>
      <c r="AJ11" s="124"/>
      <c r="AK11" s="52"/>
      <c r="AL11" s="52"/>
      <c r="AM11" s="125"/>
      <c r="AN11" s="124"/>
      <c r="AO11" s="52"/>
      <c r="AP11" s="52">
        <v>62</v>
      </c>
      <c r="AQ11" s="125">
        <v>62</v>
      </c>
      <c r="AR11" s="124">
        <v>62</v>
      </c>
      <c r="AS11" s="52">
        <v>62</v>
      </c>
      <c r="AT11" s="36">
        <v>31</v>
      </c>
      <c r="AU11" s="34">
        <v>31</v>
      </c>
      <c r="AV11" s="35">
        <v>31</v>
      </c>
      <c r="AW11" s="36">
        <v>31</v>
      </c>
      <c r="AX11" s="36"/>
      <c r="AY11" s="34"/>
      <c r="AZ11" s="35"/>
      <c r="BA11" s="36"/>
      <c r="BB11" s="36"/>
      <c r="BC11" s="34"/>
      <c r="BD11" s="441" t="s">
        <v>11</v>
      </c>
      <c r="BE11" s="442"/>
    </row>
    <row r="12" spans="1:57" s="31" customFormat="1" ht="18.75" customHeight="1" thickBot="1">
      <c r="A12" s="87" t="s">
        <v>4</v>
      </c>
      <c r="B12" s="85"/>
      <c r="C12" s="86"/>
      <c r="D12" s="85"/>
      <c r="E12" s="86"/>
      <c r="F12" s="86"/>
      <c r="G12" s="97"/>
      <c r="H12" s="85"/>
      <c r="I12" s="344">
        <v>41</v>
      </c>
      <c r="J12" s="344">
        <v>41</v>
      </c>
      <c r="K12" s="345">
        <v>41</v>
      </c>
      <c r="L12" s="346">
        <v>41</v>
      </c>
      <c r="M12" s="86"/>
      <c r="N12" s="86"/>
      <c r="O12" s="97"/>
      <c r="P12" s="85"/>
      <c r="Q12" s="86"/>
      <c r="R12" s="86"/>
      <c r="S12" s="97"/>
      <c r="T12" s="85"/>
      <c r="U12" s="86"/>
      <c r="V12" s="86"/>
      <c r="W12" s="97"/>
      <c r="X12" s="85"/>
      <c r="Y12" s="86"/>
      <c r="Z12" s="86"/>
      <c r="AA12" s="97"/>
      <c r="AB12" s="85"/>
      <c r="AC12" s="86"/>
      <c r="AD12" s="86"/>
      <c r="AE12" s="97"/>
      <c r="AF12" s="85"/>
      <c r="AG12" s="86"/>
      <c r="AH12" s="344">
        <v>41</v>
      </c>
      <c r="AI12" s="345">
        <v>41</v>
      </c>
      <c r="AJ12" s="346">
        <v>41</v>
      </c>
      <c r="AK12" s="86"/>
      <c r="AL12" s="86"/>
      <c r="AM12" s="97"/>
      <c r="AN12" s="85"/>
      <c r="AO12" s="86"/>
      <c r="AP12" s="86"/>
      <c r="AQ12" s="91"/>
      <c r="AR12" s="286"/>
      <c r="AS12" s="287"/>
      <c r="AT12" s="287"/>
      <c r="AU12" s="288"/>
      <c r="AV12" s="85"/>
      <c r="AW12" s="86"/>
      <c r="AX12" s="86"/>
      <c r="AY12" s="97"/>
      <c r="AZ12" s="85"/>
      <c r="BA12" s="86"/>
      <c r="BB12" s="86"/>
      <c r="BC12" s="97"/>
      <c r="BD12" s="439" t="s">
        <v>15</v>
      </c>
      <c r="BE12" s="440"/>
    </row>
    <row r="13" spans="1:57" s="31" customFormat="1" ht="18" customHeight="1" thickBot="1">
      <c r="A13" s="23" t="s">
        <v>5</v>
      </c>
      <c r="B13" s="35"/>
      <c r="C13" s="36"/>
      <c r="D13" s="35"/>
      <c r="E13" s="52"/>
      <c r="F13" s="52"/>
      <c r="G13" s="125"/>
      <c r="H13" s="124"/>
      <c r="I13" s="52"/>
      <c r="J13" s="52"/>
      <c r="K13" s="34"/>
      <c r="L13" s="35"/>
      <c r="M13" s="36"/>
      <c r="N13" s="36"/>
      <c r="O13" s="34"/>
      <c r="P13" s="35"/>
      <c r="Q13" s="36"/>
      <c r="R13" s="36"/>
      <c r="S13" s="34"/>
      <c r="T13" s="35"/>
      <c r="U13" s="36"/>
      <c r="V13" s="36"/>
      <c r="W13" s="34"/>
      <c r="X13" s="35"/>
      <c r="Y13" s="36"/>
      <c r="Z13" s="36"/>
      <c r="AA13" s="34"/>
      <c r="AB13" s="35"/>
      <c r="AC13" s="36"/>
      <c r="AD13" s="36"/>
      <c r="AE13" s="34"/>
      <c r="AF13" s="35"/>
      <c r="AG13" s="52"/>
      <c r="AH13" s="52"/>
      <c r="AI13" s="125"/>
      <c r="AJ13" s="124"/>
      <c r="AK13" s="52"/>
      <c r="AL13" s="52"/>
      <c r="AM13" s="125"/>
      <c r="AN13" s="35"/>
      <c r="AO13" s="36"/>
      <c r="AP13" s="36"/>
      <c r="AQ13" s="34"/>
      <c r="AR13" s="35"/>
      <c r="AS13" s="36"/>
      <c r="AT13" s="36"/>
      <c r="AU13" s="34"/>
      <c r="AV13" s="35"/>
      <c r="AW13" s="36"/>
      <c r="AX13" s="36"/>
      <c r="AY13" s="34"/>
      <c r="AZ13" s="35"/>
      <c r="BA13" s="36"/>
      <c r="BB13" s="36"/>
      <c r="BC13" s="34"/>
      <c r="BD13" s="443" t="s">
        <v>16</v>
      </c>
      <c r="BE13" s="442"/>
    </row>
    <row r="14" spans="1:57" s="31" customFormat="1" ht="18.75" customHeight="1" thickBot="1">
      <c r="A14" s="96" t="s">
        <v>6</v>
      </c>
      <c r="B14" s="92"/>
      <c r="C14" s="93"/>
      <c r="D14" s="92"/>
      <c r="E14" s="93"/>
      <c r="F14" s="93"/>
      <c r="G14" s="94"/>
      <c r="H14" s="92"/>
      <c r="I14" s="93"/>
      <c r="J14" s="93"/>
      <c r="K14" s="94"/>
      <c r="L14" s="92"/>
      <c r="M14" s="93"/>
      <c r="N14" s="93"/>
      <c r="O14" s="94"/>
      <c r="P14" s="92"/>
      <c r="Q14" s="93"/>
      <c r="R14" s="93"/>
      <c r="S14" s="94"/>
      <c r="T14" s="92"/>
      <c r="U14" s="93"/>
      <c r="V14" s="93"/>
      <c r="W14" s="94"/>
      <c r="X14" s="92"/>
      <c r="Y14" s="93"/>
      <c r="Z14" s="93"/>
      <c r="AA14" s="94"/>
      <c r="AB14" s="92"/>
      <c r="AC14" s="93"/>
      <c r="AD14" s="93"/>
      <c r="AE14" s="94"/>
      <c r="AF14" s="92"/>
      <c r="AG14" s="93"/>
      <c r="AH14" s="93"/>
      <c r="AI14" s="94"/>
      <c r="AJ14" s="92"/>
      <c r="AK14" s="93"/>
      <c r="AL14" s="93"/>
      <c r="AM14" s="94"/>
      <c r="AN14" s="92"/>
      <c r="AO14" s="93"/>
      <c r="AP14" s="93"/>
      <c r="AQ14" s="94"/>
      <c r="AR14" s="92"/>
      <c r="AS14" s="93"/>
      <c r="AT14" s="93"/>
      <c r="AU14" s="94"/>
      <c r="AV14" s="92"/>
      <c r="AW14" s="93"/>
      <c r="AX14" s="93"/>
      <c r="AY14" s="94"/>
      <c r="AZ14" s="92"/>
      <c r="BA14" s="93"/>
      <c r="BB14" s="93"/>
      <c r="BC14" s="94"/>
      <c r="BD14" s="439" t="s">
        <v>17</v>
      </c>
      <c r="BE14" s="440"/>
    </row>
    <row r="15" spans="1:57" s="8" customFormat="1" ht="13.5">
      <c r="A15" s="7"/>
      <c r="B15" s="10"/>
      <c r="C15" s="9"/>
      <c r="D15" s="38"/>
      <c r="E15" s="9"/>
      <c r="F15" s="9"/>
      <c r="G15" s="390">
        <v>10</v>
      </c>
      <c r="H15" s="390"/>
      <c r="I15" s="9"/>
      <c r="J15" s="9"/>
      <c r="K15" s="390">
        <v>11</v>
      </c>
      <c r="L15" s="390"/>
      <c r="M15" s="9"/>
      <c r="N15" s="9"/>
      <c r="O15" s="390">
        <v>12</v>
      </c>
      <c r="P15" s="390"/>
      <c r="Q15" s="9"/>
      <c r="R15" s="9"/>
      <c r="S15" s="390">
        <v>13</v>
      </c>
      <c r="T15" s="390"/>
      <c r="U15" s="9"/>
      <c r="V15" s="9"/>
      <c r="W15" s="390">
        <v>14</v>
      </c>
      <c r="X15" s="390"/>
      <c r="Y15" s="9"/>
      <c r="Z15" s="9"/>
      <c r="AA15" s="390">
        <v>15</v>
      </c>
      <c r="AB15" s="390"/>
      <c r="AC15" s="9"/>
      <c r="AD15" s="9"/>
      <c r="AE15" s="390">
        <v>16</v>
      </c>
      <c r="AF15" s="390"/>
      <c r="AG15" s="9"/>
      <c r="AH15" s="9"/>
      <c r="AI15" s="390">
        <v>17</v>
      </c>
      <c r="AJ15" s="390"/>
      <c r="AK15" s="9"/>
      <c r="AL15" s="9"/>
      <c r="AM15" s="390">
        <v>18</v>
      </c>
      <c r="AN15" s="390"/>
      <c r="AO15" s="9"/>
      <c r="AP15" s="9"/>
      <c r="AQ15" s="390">
        <v>19</v>
      </c>
      <c r="AR15" s="390"/>
      <c r="AS15" s="9"/>
      <c r="AT15" s="9"/>
      <c r="AU15" s="390">
        <v>20</v>
      </c>
      <c r="AV15" s="390"/>
      <c r="AW15" s="9"/>
      <c r="AX15" s="9"/>
      <c r="AY15" s="390">
        <v>21</v>
      </c>
      <c r="AZ15" s="390"/>
      <c r="BA15" s="9"/>
      <c r="BB15" s="9"/>
      <c r="BC15" s="390">
        <v>22</v>
      </c>
      <c r="BD15" s="390"/>
      <c r="BE15" s="10"/>
    </row>
    <row r="16" s="2" customFormat="1" ht="11.25" customHeight="1">
      <c r="A16" s="1"/>
    </row>
    <row r="17" spans="1:57" ht="19.5" customHeight="1">
      <c r="A17" s="6"/>
      <c r="B17" s="392" t="s">
        <v>31</v>
      </c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2"/>
      <c r="AO17" s="412"/>
      <c r="AP17" s="412"/>
      <c r="AQ17" s="412"/>
      <c r="AR17" s="412"/>
      <c r="AS17" s="412"/>
      <c r="AT17" s="412"/>
      <c r="AU17" s="412"/>
      <c r="AV17" s="412"/>
      <c r="AW17" s="412"/>
      <c r="AX17" s="412"/>
      <c r="AY17" s="412"/>
      <c r="AZ17" s="412"/>
      <c r="BA17" s="412"/>
      <c r="BB17" s="412"/>
      <c r="BC17" s="412"/>
      <c r="BD17" s="412"/>
      <c r="BE17" s="412"/>
    </row>
    <row r="18" spans="1:57" ht="13.5" customHeight="1" thickBot="1">
      <c r="A18" s="7"/>
      <c r="B18" s="10"/>
      <c r="C18" s="7"/>
      <c r="D18" s="37">
        <v>9</v>
      </c>
      <c r="E18" s="9"/>
      <c r="F18" s="9"/>
      <c r="G18" s="390">
        <v>10</v>
      </c>
      <c r="H18" s="390"/>
      <c r="I18" s="9"/>
      <c r="J18" s="9"/>
      <c r="K18" s="390">
        <v>11</v>
      </c>
      <c r="L18" s="390"/>
      <c r="M18" s="9"/>
      <c r="N18" s="9"/>
      <c r="O18" s="390">
        <v>12</v>
      </c>
      <c r="P18" s="390"/>
      <c r="Q18" s="9"/>
      <c r="R18" s="9"/>
      <c r="S18" s="390">
        <v>13</v>
      </c>
      <c r="T18" s="390"/>
      <c r="U18" s="9"/>
      <c r="V18" s="9"/>
      <c r="W18" s="390">
        <v>14</v>
      </c>
      <c r="X18" s="390"/>
      <c r="Y18" s="9"/>
      <c r="Z18" s="9"/>
      <c r="AA18" s="390">
        <v>15</v>
      </c>
      <c r="AB18" s="390"/>
      <c r="AC18" s="9"/>
      <c r="AD18" s="9"/>
      <c r="AE18" s="390">
        <v>16</v>
      </c>
      <c r="AF18" s="390"/>
      <c r="AG18" s="9"/>
      <c r="AH18" s="9"/>
      <c r="AI18" s="390">
        <v>17</v>
      </c>
      <c r="AJ18" s="390"/>
      <c r="AK18" s="9"/>
      <c r="AL18" s="9"/>
      <c r="AM18" s="390">
        <v>18</v>
      </c>
      <c r="AN18" s="390"/>
      <c r="AO18" s="9"/>
      <c r="AP18" s="9"/>
      <c r="AQ18" s="390">
        <v>19</v>
      </c>
      <c r="AR18" s="390"/>
      <c r="AS18" s="9"/>
      <c r="AT18" s="9"/>
      <c r="AU18" s="390">
        <v>20</v>
      </c>
      <c r="AV18" s="390"/>
      <c r="AW18" s="9"/>
      <c r="AX18" s="9"/>
      <c r="AY18" s="390">
        <v>21</v>
      </c>
      <c r="AZ18" s="390"/>
      <c r="BA18" s="9"/>
      <c r="BB18" s="9"/>
      <c r="BC18" s="390">
        <v>22</v>
      </c>
      <c r="BD18" s="390"/>
      <c r="BE18" s="10"/>
    </row>
    <row r="19" spans="1:57" ht="19.5" customHeight="1" thickBot="1">
      <c r="A19" s="84" t="s">
        <v>0</v>
      </c>
      <c r="B19" s="85"/>
      <c r="C19" s="86"/>
      <c r="D19" s="85"/>
      <c r="E19" s="86"/>
      <c r="F19" s="86"/>
      <c r="G19" s="97"/>
      <c r="H19" s="85"/>
      <c r="I19" s="86"/>
      <c r="J19" s="86"/>
      <c r="K19" s="97"/>
      <c r="L19" s="85"/>
      <c r="M19" s="86"/>
      <c r="N19" s="86"/>
      <c r="O19" s="97"/>
      <c r="P19" s="85"/>
      <c r="Q19" s="86"/>
      <c r="R19" s="86"/>
      <c r="S19" s="97"/>
      <c r="T19" s="85"/>
      <c r="U19" s="86"/>
      <c r="V19" s="86"/>
      <c r="W19" s="97"/>
      <c r="X19" s="85"/>
      <c r="Y19" s="86"/>
      <c r="Z19" s="86"/>
      <c r="AA19" s="97"/>
      <c r="AB19" s="85"/>
      <c r="AC19" s="86"/>
      <c r="AD19" s="86"/>
      <c r="AE19" s="97"/>
      <c r="AF19" s="85"/>
      <c r="AG19" s="86"/>
      <c r="AH19" s="86"/>
      <c r="AI19" s="97"/>
      <c r="AJ19" s="85"/>
      <c r="AK19" s="86"/>
      <c r="AL19" s="86"/>
      <c r="AM19" s="97"/>
      <c r="AN19" s="85"/>
      <c r="AO19" s="86"/>
      <c r="AP19" s="86"/>
      <c r="AQ19" s="97"/>
      <c r="AR19" s="85"/>
      <c r="AS19" s="86"/>
      <c r="AT19" s="86"/>
      <c r="AU19" s="97"/>
      <c r="AV19" s="85"/>
      <c r="AW19" s="86"/>
      <c r="AX19" s="86"/>
      <c r="AY19" s="97"/>
      <c r="AZ19" s="85"/>
      <c r="BA19" s="86"/>
      <c r="BB19" s="86"/>
      <c r="BC19" s="97"/>
      <c r="BD19" s="439" t="s">
        <v>18</v>
      </c>
      <c r="BE19" s="440"/>
    </row>
    <row r="20" spans="1:57" ht="19.5" customHeight="1" thickBot="1">
      <c r="A20" s="23" t="s">
        <v>1</v>
      </c>
      <c r="B20" s="35"/>
      <c r="C20" s="36"/>
      <c r="D20" s="35"/>
      <c r="E20" s="36"/>
      <c r="F20" s="36"/>
      <c r="G20" s="34"/>
      <c r="H20" s="35"/>
      <c r="I20" s="36"/>
      <c r="J20" s="36"/>
      <c r="K20" s="34"/>
      <c r="L20" s="35"/>
      <c r="M20" s="36"/>
      <c r="N20" s="36"/>
      <c r="O20" s="34"/>
      <c r="P20" s="35"/>
      <c r="Q20" s="36"/>
      <c r="R20" s="36"/>
      <c r="S20" s="34"/>
      <c r="T20" s="35"/>
      <c r="U20" s="36"/>
      <c r="V20" s="36"/>
      <c r="W20" s="34"/>
      <c r="X20" s="35"/>
      <c r="Y20" s="36"/>
      <c r="Z20" s="36"/>
      <c r="AA20" s="34"/>
      <c r="AB20" s="35"/>
      <c r="AC20" s="36"/>
      <c r="AD20" s="36"/>
      <c r="AE20" s="125"/>
      <c r="AF20" s="124"/>
      <c r="AG20" s="52"/>
      <c r="AH20" s="344">
        <v>36</v>
      </c>
      <c r="AI20" s="345">
        <v>36</v>
      </c>
      <c r="AJ20" s="346">
        <v>36</v>
      </c>
      <c r="AK20" s="52"/>
      <c r="AL20" s="52"/>
      <c r="AM20" s="125"/>
      <c r="AN20" s="124"/>
      <c r="AO20" s="52"/>
      <c r="AP20" s="52"/>
      <c r="AQ20" s="125"/>
      <c r="AR20" s="124"/>
      <c r="AS20" s="52"/>
      <c r="AT20" s="52"/>
      <c r="AU20" s="125"/>
      <c r="AV20" s="35"/>
      <c r="AW20" s="36"/>
      <c r="AX20" s="36"/>
      <c r="AY20" s="34"/>
      <c r="AZ20" s="35"/>
      <c r="BA20" s="36"/>
      <c r="BB20" s="36"/>
      <c r="BC20" s="34"/>
      <c r="BD20" s="441" t="s">
        <v>13</v>
      </c>
      <c r="BE20" s="442"/>
    </row>
    <row r="21" spans="1:57" ht="19.5" customHeight="1" thickBot="1">
      <c r="A21" s="87" t="s">
        <v>2</v>
      </c>
      <c r="B21" s="88"/>
      <c r="C21" s="89"/>
      <c r="D21" s="88"/>
      <c r="E21" s="89"/>
      <c r="F21" s="89"/>
      <c r="G21" s="90"/>
      <c r="H21" s="88"/>
      <c r="I21" s="89"/>
      <c r="J21" s="89"/>
      <c r="K21" s="90"/>
      <c r="L21" s="88"/>
      <c r="M21" s="89"/>
      <c r="N21" s="89"/>
      <c r="O21" s="90"/>
      <c r="P21" s="88"/>
      <c r="Q21" s="89"/>
      <c r="R21" s="89"/>
      <c r="S21" s="90"/>
      <c r="T21" s="88"/>
      <c r="U21" s="89"/>
      <c r="V21" s="89"/>
      <c r="W21" s="90"/>
      <c r="X21" s="88"/>
      <c r="Y21" s="89"/>
      <c r="Z21" s="89"/>
      <c r="AA21" s="90"/>
      <c r="AB21" s="88"/>
      <c r="AC21" s="89"/>
      <c r="AD21" s="89"/>
      <c r="AE21" s="90"/>
      <c r="AF21" s="88"/>
      <c r="AG21" s="89"/>
      <c r="AH21" s="89"/>
      <c r="AI21" s="90"/>
      <c r="AJ21" s="88"/>
      <c r="AK21" s="89"/>
      <c r="AL21" s="89"/>
      <c r="AM21" s="90"/>
      <c r="AN21" s="88"/>
      <c r="AO21" s="89"/>
      <c r="AP21" s="89"/>
      <c r="AQ21" s="90"/>
      <c r="AR21" s="88"/>
      <c r="AS21" s="89"/>
      <c r="AT21" s="89"/>
      <c r="AU21" s="90"/>
      <c r="AV21" s="88"/>
      <c r="AW21" s="89"/>
      <c r="AX21" s="89"/>
      <c r="AY21" s="90"/>
      <c r="AZ21" s="88"/>
      <c r="BA21" s="89"/>
      <c r="BB21" s="89"/>
      <c r="BC21" s="90"/>
      <c r="BD21" s="439" t="s">
        <v>12</v>
      </c>
      <c r="BE21" s="440"/>
    </row>
    <row r="22" spans="1:57" ht="19.5" customHeight="1" thickBot="1">
      <c r="A22" s="23" t="s">
        <v>3</v>
      </c>
      <c r="B22" s="35"/>
      <c r="C22" s="36"/>
      <c r="D22" s="35"/>
      <c r="E22" s="36"/>
      <c r="F22" s="36"/>
      <c r="G22" s="34"/>
      <c r="H22" s="35"/>
      <c r="I22" s="36"/>
      <c r="J22" s="36"/>
      <c r="K22" s="34"/>
      <c r="L22" s="35"/>
      <c r="M22" s="36"/>
      <c r="N22" s="36"/>
      <c r="O22" s="34"/>
      <c r="P22" s="35"/>
      <c r="Q22" s="36"/>
      <c r="R22" s="36"/>
      <c r="S22" s="34"/>
      <c r="T22" s="35"/>
      <c r="U22" s="36"/>
      <c r="V22" s="36"/>
      <c r="W22" s="34"/>
      <c r="X22" s="35"/>
      <c r="Y22" s="36"/>
      <c r="Z22" s="52"/>
      <c r="AA22" s="125"/>
      <c r="AB22" s="124"/>
      <c r="AC22" s="52"/>
      <c r="AD22" s="52"/>
      <c r="AE22" s="125"/>
      <c r="AF22" s="124"/>
      <c r="AG22" s="52"/>
      <c r="AH22" s="52"/>
      <c r="AI22" s="125"/>
      <c r="AJ22" s="124"/>
      <c r="AK22" s="52"/>
      <c r="AL22" s="52"/>
      <c r="AM22" s="125"/>
      <c r="AN22" s="124"/>
      <c r="AO22" s="52"/>
      <c r="AP22" s="52"/>
      <c r="AQ22" s="125"/>
      <c r="AR22" s="124"/>
      <c r="AS22" s="52"/>
      <c r="AT22" s="36"/>
      <c r="AU22" s="34"/>
      <c r="AV22" s="35"/>
      <c r="AW22" s="36"/>
      <c r="AX22" s="36"/>
      <c r="AY22" s="34"/>
      <c r="AZ22" s="35"/>
      <c r="BA22" s="36"/>
      <c r="BB22" s="36"/>
      <c r="BC22" s="34"/>
      <c r="BD22" s="441" t="s">
        <v>11</v>
      </c>
      <c r="BE22" s="442"/>
    </row>
    <row r="23" spans="1:57" ht="19.5" customHeight="1" thickBot="1">
      <c r="A23" s="87" t="s">
        <v>4</v>
      </c>
      <c r="B23" s="85"/>
      <c r="C23" s="86"/>
      <c r="D23" s="85"/>
      <c r="E23" s="86"/>
      <c r="F23" s="86"/>
      <c r="G23" s="97"/>
      <c r="H23" s="85"/>
      <c r="I23" s="86"/>
      <c r="J23" s="86"/>
      <c r="K23" s="97"/>
      <c r="L23" s="85"/>
      <c r="M23" s="86"/>
      <c r="N23" s="86"/>
      <c r="O23" s="97"/>
      <c r="P23" s="85"/>
      <c r="Q23" s="86"/>
      <c r="R23" s="86"/>
      <c r="S23" s="97"/>
      <c r="T23" s="85"/>
      <c r="U23" s="86"/>
      <c r="V23" s="86"/>
      <c r="W23" s="97"/>
      <c r="X23" s="85"/>
      <c r="Y23" s="86"/>
      <c r="Z23" s="86"/>
      <c r="AA23" s="97"/>
      <c r="AB23" s="85"/>
      <c r="AC23" s="86"/>
      <c r="AD23" s="86"/>
      <c r="AE23" s="97"/>
      <c r="AF23" s="85"/>
      <c r="AG23" s="344">
        <v>36</v>
      </c>
      <c r="AH23" s="344">
        <v>36</v>
      </c>
      <c r="AI23" s="345">
        <v>36</v>
      </c>
      <c r="AJ23" s="85"/>
      <c r="AK23" s="86"/>
      <c r="AL23" s="86"/>
      <c r="AM23" s="97"/>
      <c r="AN23" s="85"/>
      <c r="AO23" s="86"/>
      <c r="AP23" s="86"/>
      <c r="AQ23" s="91"/>
      <c r="AR23" s="286"/>
      <c r="AS23" s="287"/>
      <c r="AT23" s="287"/>
      <c r="AU23" s="288"/>
      <c r="AV23" s="85"/>
      <c r="AW23" s="86"/>
      <c r="AX23" s="86"/>
      <c r="AY23" s="97"/>
      <c r="AZ23" s="85"/>
      <c r="BA23" s="86"/>
      <c r="BB23" s="86"/>
      <c r="BC23" s="97"/>
      <c r="BD23" s="439" t="s">
        <v>15</v>
      </c>
      <c r="BE23" s="440"/>
    </row>
    <row r="24" spans="1:57" ht="19.5" customHeight="1" thickBot="1">
      <c r="A24" s="23" t="s">
        <v>5</v>
      </c>
      <c r="B24" s="35"/>
      <c r="C24" s="36"/>
      <c r="D24" s="35"/>
      <c r="E24" s="52"/>
      <c r="F24" s="52"/>
      <c r="G24" s="125"/>
      <c r="H24" s="124"/>
      <c r="I24" s="52"/>
      <c r="J24" s="52"/>
      <c r="K24" s="34"/>
      <c r="L24" s="35"/>
      <c r="M24" s="36"/>
      <c r="N24" s="36"/>
      <c r="O24" s="34"/>
      <c r="P24" s="35"/>
      <c r="Q24" s="36"/>
      <c r="R24" s="36"/>
      <c r="S24" s="34"/>
      <c r="T24" s="35"/>
      <c r="U24" s="36"/>
      <c r="V24" s="36"/>
      <c r="W24" s="34"/>
      <c r="X24" s="35"/>
      <c r="Y24" s="36"/>
      <c r="Z24" s="36"/>
      <c r="AA24" s="34"/>
      <c r="AB24" s="35"/>
      <c r="AC24" s="36"/>
      <c r="AD24" s="36"/>
      <c r="AE24" s="34"/>
      <c r="AF24" s="35"/>
      <c r="AG24" s="52"/>
      <c r="AH24" s="52"/>
      <c r="AI24" s="125"/>
      <c r="AJ24" s="124"/>
      <c r="AK24" s="52"/>
      <c r="AL24" s="52"/>
      <c r="AM24" s="125"/>
      <c r="AN24" s="35"/>
      <c r="AO24" s="36"/>
      <c r="AP24" s="36"/>
      <c r="AQ24" s="34"/>
      <c r="AR24" s="35"/>
      <c r="AS24" s="36"/>
      <c r="AT24" s="36"/>
      <c r="AU24" s="34"/>
      <c r="AV24" s="35"/>
      <c r="AW24" s="36"/>
      <c r="AX24" s="36"/>
      <c r="AY24" s="34"/>
      <c r="AZ24" s="35"/>
      <c r="BA24" s="36"/>
      <c r="BB24" s="36"/>
      <c r="BC24" s="34"/>
      <c r="BD24" s="443" t="s">
        <v>16</v>
      </c>
      <c r="BE24" s="442"/>
    </row>
    <row r="25" spans="1:57" ht="19.5" customHeight="1" thickBot="1">
      <c r="A25" s="96" t="s">
        <v>6</v>
      </c>
      <c r="B25" s="92"/>
      <c r="C25" s="93"/>
      <c r="D25" s="92"/>
      <c r="E25" s="93"/>
      <c r="F25" s="93"/>
      <c r="G25" s="94"/>
      <c r="H25" s="92"/>
      <c r="I25" s="93"/>
      <c r="J25" s="93"/>
      <c r="K25" s="94"/>
      <c r="L25" s="92"/>
      <c r="M25" s="93"/>
      <c r="N25" s="93"/>
      <c r="O25" s="94"/>
      <c r="P25" s="92"/>
      <c r="Q25" s="93"/>
      <c r="R25" s="93"/>
      <c r="S25" s="94"/>
      <c r="T25" s="92"/>
      <c r="U25" s="93"/>
      <c r="V25" s="93"/>
      <c r="W25" s="94"/>
      <c r="X25" s="92"/>
      <c r="Y25" s="93"/>
      <c r="Z25" s="93"/>
      <c r="AA25" s="94"/>
      <c r="AB25" s="92"/>
      <c r="AC25" s="93"/>
      <c r="AD25" s="93"/>
      <c r="AE25" s="94"/>
      <c r="AF25" s="92"/>
      <c r="AG25" s="93"/>
      <c r="AH25" s="93"/>
      <c r="AI25" s="94"/>
      <c r="AJ25" s="92"/>
      <c r="AK25" s="93"/>
      <c r="AL25" s="93"/>
      <c r="AM25" s="94"/>
      <c r="AN25" s="92"/>
      <c r="AO25" s="93"/>
      <c r="AP25" s="93"/>
      <c r="AQ25" s="94"/>
      <c r="AR25" s="92"/>
      <c r="AS25" s="93"/>
      <c r="AT25" s="93"/>
      <c r="AU25" s="94"/>
      <c r="AV25" s="92"/>
      <c r="AW25" s="93"/>
      <c r="AX25" s="93"/>
      <c r="AY25" s="94"/>
      <c r="AZ25" s="92"/>
      <c r="BA25" s="93"/>
      <c r="BB25" s="93"/>
      <c r="BC25" s="94"/>
      <c r="BD25" s="439" t="s">
        <v>17</v>
      </c>
      <c r="BE25" s="440"/>
    </row>
    <row r="26" spans="1:57" ht="14.25" customHeight="1">
      <c r="A26" s="7"/>
      <c r="B26" s="10"/>
      <c r="C26" s="9"/>
      <c r="D26" s="38"/>
      <c r="E26" s="9"/>
      <c r="F26" s="9"/>
      <c r="G26" s="390">
        <v>10</v>
      </c>
      <c r="H26" s="390"/>
      <c r="I26" s="9"/>
      <c r="J26" s="9"/>
      <c r="K26" s="390">
        <v>11</v>
      </c>
      <c r="L26" s="390"/>
      <c r="M26" s="9"/>
      <c r="N26" s="9"/>
      <c r="O26" s="390">
        <v>12</v>
      </c>
      <c r="P26" s="390"/>
      <c r="Q26" s="9"/>
      <c r="R26" s="9"/>
      <c r="S26" s="390">
        <v>13</v>
      </c>
      <c r="T26" s="390"/>
      <c r="U26" s="9"/>
      <c r="V26" s="9"/>
      <c r="W26" s="390">
        <v>14</v>
      </c>
      <c r="X26" s="390"/>
      <c r="Y26" s="9"/>
      <c r="Z26" s="9"/>
      <c r="AA26" s="390">
        <v>15</v>
      </c>
      <c r="AB26" s="390"/>
      <c r="AC26" s="9"/>
      <c r="AD26" s="9"/>
      <c r="AE26" s="390">
        <v>16</v>
      </c>
      <c r="AF26" s="390"/>
      <c r="AG26" s="9"/>
      <c r="AH26" s="9"/>
      <c r="AI26" s="390">
        <v>17</v>
      </c>
      <c r="AJ26" s="390"/>
      <c r="AK26" s="9"/>
      <c r="AL26" s="9"/>
      <c r="AM26" s="390">
        <v>18</v>
      </c>
      <c r="AN26" s="390"/>
      <c r="AO26" s="9"/>
      <c r="AP26" s="9"/>
      <c r="AQ26" s="390">
        <v>19</v>
      </c>
      <c r="AR26" s="390"/>
      <c r="AS26" s="9"/>
      <c r="AT26" s="9"/>
      <c r="AU26" s="390">
        <v>20</v>
      </c>
      <c r="AV26" s="390"/>
      <c r="AW26" s="9"/>
      <c r="AX26" s="9"/>
      <c r="AY26" s="390">
        <v>21</v>
      </c>
      <c r="AZ26" s="390"/>
      <c r="BA26" s="9"/>
      <c r="BB26" s="9"/>
      <c r="BC26" s="390">
        <v>22</v>
      </c>
      <c r="BD26" s="390"/>
      <c r="BE26" s="10"/>
    </row>
    <row r="27" spans="1:57" ht="17.25" customHeight="1">
      <c r="A27" s="1"/>
      <c r="B27" s="1"/>
      <c r="C27" s="1"/>
      <c r="D27" s="2"/>
      <c r="E27" s="2"/>
      <c r="F27" s="2"/>
      <c r="G27" s="394" t="s">
        <v>41</v>
      </c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2"/>
      <c r="AG27" s="2"/>
      <c r="AH27" s="2"/>
      <c r="AI27" s="418" t="s">
        <v>20</v>
      </c>
      <c r="AJ27" s="418"/>
      <c r="AK27" s="418"/>
      <c r="AL27" s="418"/>
      <c r="AM27" s="418"/>
      <c r="AN27" s="418"/>
      <c r="AO27" s="418"/>
      <c r="AP27" s="418"/>
      <c r="AQ27" s="418"/>
      <c r="AR27" s="418"/>
      <c r="AS27" s="418"/>
      <c r="AT27" s="418"/>
      <c r="AU27" s="418"/>
      <c r="AV27" s="418"/>
      <c r="AW27" s="418"/>
      <c r="AX27" s="418"/>
      <c r="AY27" s="418"/>
      <c r="AZ27" s="418"/>
      <c r="BA27" s="418"/>
      <c r="BB27" s="418"/>
      <c r="BC27" s="418"/>
      <c r="BD27" s="418"/>
      <c r="BE27" s="418"/>
    </row>
    <row r="28" spans="1:28" ht="20.25" customHeight="1" thickBot="1">
      <c r="A28" s="4"/>
      <c r="AB28" s="158"/>
    </row>
    <row r="29" ht="21" customHeight="1" thickTop="1">
      <c r="A29" s="4"/>
    </row>
    <row r="30" ht="13.5">
      <c r="A30" s="4"/>
    </row>
    <row r="31" ht="13.5">
      <c r="A31" s="4"/>
    </row>
    <row r="32" ht="13.5">
      <c r="A32" s="4"/>
    </row>
  </sheetData>
  <sheetProtection/>
  <mergeCells count="76">
    <mergeCell ref="S15:T15"/>
    <mergeCell ref="AQ15:AR15"/>
    <mergeCell ref="AU15:AV15"/>
    <mergeCell ref="BD13:BE13"/>
    <mergeCell ref="BD9:BE9"/>
    <mergeCell ref="AI15:AJ15"/>
    <mergeCell ref="AA15:AB15"/>
    <mergeCell ref="V11:W11"/>
    <mergeCell ref="G7:H7"/>
    <mergeCell ref="K7:L7"/>
    <mergeCell ref="W7:X7"/>
    <mergeCell ref="BD12:BE12"/>
    <mergeCell ref="BD10:BE10"/>
    <mergeCell ref="BD14:BE14"/>
    <mergeCell ref="BD8:BE8"/>
    <mergeCell ref="O7:P7"/>
    <mergeCell ref="AI7:AJ7"/>
    <mergeCell ref="BD11:BE11"/>
    <mergeCell ref="S7:T7"/>
    <mergeCell ref="AY7:AZ7"/>
    <mergeCell ref="AQ7:AR7"/>
    <mergeCell ref="AE15:AF15"/>
    <mergeCell ref="B5:AD5"/>
    <mergeCell ref="AE5:AN5"/>
    <mergeCell ref="W15:X15"/>
    <mergeCell ref="AO5:BE5"/>
    <mergeCell ref="AU7:AV7"/>
    <mergeCell ref="BC7:BD7"/>
    <mergeCell ref="AA7:AB7"/>
    <mergeCell ref="AE7:AF7"/>
    <mergeCell ref="T6:BE6"/>
    <mergeCell ref="AM7:AN7"/>
    <mergeCell ref="B17:AD17"/>
    <mergeCell ref="AE17:AN17"/>
    <mergeCell ref="AO17:BE17"/>
    <mergeCell ref="AM15:AN15"/>
    <mergeCell ref="BC15:BD15"/>
    <mergeCell ref="AY15:AZ15"/>
    <mergeCell ref="G15:H15"/>
    <mergeCell ref="K15:L15"/>
    <mergeCell ref="O15:P15"/>
    <mergeCell ref="G18:H18"/>
    <mergeCell ref="K18:L18"/>
    <mergeCell ref="O18:P18"/>
    <mergeCell ref="S18:T18"/>
    <mergeCell ref="W18:X18"/>
    <mergeCell ref="AA18:AB18"/>
    <mergeCell ref="AE18:AF18"/>
    <mergeCell ref="AI18:AJ18"/>
    <mergeCell ref="AM18:AN18"/>
    <mergeCell ref="AQ18:AR18"/>
    <mergeCell ref="AU18:AV18"/>
    <mergeCell ref="AY18:AZ18"/>
    <mergeCell ref="BC18:BD18"/>
    <mergeCell ref="BD19:BE19"/>
    <mergeCell ref="BD20:BE20"/>
    <mergeCell ref="BD21:BE21"/>
    <mergeCell ref="BD22:BE22"/>
    <mergeCell ref="BD23:BE23"/>
    <mergeCell ref="BD24:BE24"/>
    <mergeCell ref="BD25:BE25"/>
    <mergeCell ref="G26:H26"/>
    <mergeCell ref="K26:L26"/>
    <mergeCell ref="O26:P26"/>
    <mergeCell ref="S26:T26"/>
    <mergeCell ref="W26:X26"/>
    <mergeCell ref="AY26:AZ26"/>
    <mergeCell ref="BC26:BD26"/>
    <mergeCell ref="G27:AE27"/>
    <mergeCell ref="AI27:BE27"/>
    <mergeCell ref="AA26:AB26"/>
    <mergeCell ref="AE26:AF26"/>
    <mergeCell ref="AI26:AJ26"/>
    <mergeCell ref="AM26:AN26"/>
    <mergeCell ref="AQ26:AR26"/>
    <mergeCell ref="AU26:AV26"/>
  </mergeCells>
  <printOptions/>
  <pageMargins left="0.42" right="0.24" top="0.49" bottom="0.47" header="0.31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4.7109375" style="20" customWidth="1"/>
    <col min="2" max="2" width="37.7109375" style="0" customWidth="1"/>
    <col min="3" max="3" width="3.140625" style="0" customWidth="1"/>
    <col min="4" max="4" width="0" style="0" hidden="1" customWidth="1"/>
    <col min="5" max="5" width="27.8515625" style="0" hidden="1" customWidth="1"/>
    <col min="6" max="6" width="5.421875" style="20" customWidth="1"/>
    <col min="7" max="7" width="38.7109375" style="0" customWidth="1"/>
  </cols>
  <sheetData>
    <row r="1" spans="1:7" ht="26.25">
      <c r="A1" s="226" t="s">
        <v>9</v>
      </c>
      <c r="B1" s="227" t="s">
        <v>29</v>
      </c>
      <c r="C1" s="228"/>
      <c r="D1" s="229" t="s">
        <v>9</v>
      </c>
      <c r="E1" s="230" t="s">
        <v>10</v>
      </c>
      <c r="F1" s="229" t="s">
        <v>9</v>
      </c>
      <c r="G1" s="231" t="str">
        <f>B1</f>
        <v>Организации посещающие спортссоружения школы</v>
      </c>
    </row>
    <row r="2" spans="1:7" ht="15">
      <c r="A2" s="226">
        <v>1</v>
      </c>
      <c r="B2" s="232" t="s">
        <v>32</v>
      </c>
      <c r="C2" s="228"/>
      <c r="D2" s="229">
        <v>46</v>
      </c>
      <c r="E2" s="233"/>
      <c r="F2" s="290">
        <v>32</v>
      </c>
      <c r="G2" s="234" t="s">
        <v>81</v>
      </c>
    </row>
    <row r="3" spans="1:7" ht="15">
      <c r="A3" s="226">
        <v>2</v>
      </c>
      <c r="B3" s="232" t="s">
        <v>59</v>
      </c>
      <c r="C3" s="228"/>
      <c r="D3" s="229">
        <v>47</v>
      </c>
      <c r="E3" s="233"/>
      <c r="F3" s="290">
        <v>33</v>
      </c>
      <c r="G3" s="234" t="s">
        <v>72</v>
      </c>
    </row>
    <row r="4" spans="1:7" ht="15" customHeight="1">
      <c r="A4" s="235">
        <v>3</v>
      </c>
      <c r="B4" s="236" t="s">
        <v>70</v>
      </c>
      <c r="C4" s="228"/>
      <c r="D4" s="229">
        <v>48</v>
      </c>
      <c r="E4" s="237"/>
      <c r="F4" s="238">
        <v>34</v>
      </c>
      <c r="G4" s="239" t="s">
        <v>88</v>
      </c>
    </row>
    <row r="5" spans="1:7" ht="15" customHeight="1">
      <c r="A5" s="235">
        <v>4</v>
      </c>
      <c r="B5" s="240" t="s">
        <v>69</v>
      </c>
      <c r="C5" s="228"/>
      <c r="D5" s="229">
        <v>49</v>
      </c>
      <c r="E5" s="237"/>
      <c r="F5" s="241">
        <v>35</v>
      </c>
      <c r="G5" s="242" t="s">
        <v>89</v>
      </c>
    </row>
    <row r="6" spans="1:7" ht="15">
      <c r="A6" s="235">
        <v>5</v>
      </c>
      <c r="B6" s="236" t="s">
        <v>71</v>
      </c>
      <c r="C6" s="228"/>
      <c r="D6" s="229">
        <v>50</v>
      </c>
      <c r="E6" s="237"/>
      <c r="F6" s="241">
        <v>36</v>
      </c>
      <c r="G6" s="243" t="s">
        <v>90</v>
      </c>
    </row>
    <row r="7" spans="1:7" ht="15">
      <c r="A7" s="235">
        <v>6</v>
      </c>
      <c r="B7" s="240" t="s">
        <v>73</v>
      </c>
      <c r="C7" s="228"/>
      <c r="D7" s="229"/>
      <c r="E7" s="237"/>
      <c r="F7" s="241">
        <v>37</v>
      </c>
      <c r="G7" s="244" t="s">
        <v>91</v>
      </c>
    </row>
    <row r="8" spans="1:7" ht="15">
      <c r="A8" s="229">
        <v>7</v>
      </c>
      <c r="B8" s="245" t="s">
        <v>33</v>
      </c>
      <c r="C8" s="228"/>
      <c r="D8" s="229">
        <v>51</v>
      </c>
      <c r="E8" s="237"/>
      <c r="F8" s="241">
        <v>38</v>
      </c>
      <c r="G8" s="246" t="s">
        <v>92</v>
      </c>
    </row>
    <row r="9" spans="1:7" ht="15" customHeight="1">
      <c r="A9" s="229">
        <v>8</v>
      </c>
      <c r="B9" s="247" t="s">
        <v>101</v>
      </c>
      <c r="C9" s="228"/>
      <c r="D9" s="229">
        <v>52</v>
      </c>
      <c r="E9" s="237"/>
      <c r="F9" s="241">
        <v>39</v>
      </c>
      <c r="G9" s="246" t="s">
        <v>93</v>
      </c>
    </row>
    <row r="10" spans="1:7" ht="15" customHeight="1">
      <c r="A10" s="229">
        <v>9</v>
      </c>
      <c r="B10" s="245" t="s">
        <v>34</v>
      </c>
      <c r="C10" s="228"/>
      <c r="D10" s="229"/>
      <c r="E10" s="237"/>
      <c r="F10" s="241">
        <v>40</v>
      </c>
      <c r="G10" s="246" t="s">
        <v>94</v>
      </c>
    </row>
    <row r="11" spans="1:7" ht="15" customHeight="1">
      <c r="A11" s="229">
        <v>10</v>
      </c>
      <c r="B11" s="228" t="s">
        <v>102</v>
      </c>
      <c r="C11" s="228"/>
      <c r="D11" s="229"/>
      <c r="E11" s="237"/>
      <c r="F11" s="241">
        <v>41</v>
      </c>
      <c r="G11" s="246" t="s">
        <v>95</v>
      </c>
    </row>
    <row r="12" spans="1:7" ht="16.5" customHeight="1">
      <c r="A12" s="229">
        <v>11</v>
      </c>
      <c r="B12" s="248" t="s">
        <v>37</v>
      </c>
      <c r="C12" s="228"/>
      <c r="D12" s="229">
        <v>53</v>
      </c>
      <c r="E12" s="237"/>
      <c r="F12" s="241">
        <v>42</v>
      </c>
      <c r="G12" s="242" t="s">
        <v>96</v>
      </c>
    </row>
    <row r="13" spans="1:7" ht="15">
      <c r="A13" s="229">
        <v>12</v>
      </c>
      <c r="B13" s="249"/>
      <c r="C13" s="228"/>
      <c r="D13" s="229"/>
      <c r="E13" s="237"/>
      <c r="F13" s="241">
        <v>43</v>
      </c>
      <c r="G13" s="244" t="s">
        <v>97</v>
      </c>
    </row>
    <row r="14" spans="1:7" ht="15">
      <c r="A14" s="229">
        <v>13</v>
      </c>
      <c r="B14" s="249" t="s">
        <v>35</v>
      </c>
      <c r="C14" s="228"/>
      <c r="D14" s="229">
        <v>54</v>
      </c>
      <c r="E14" s="237"/>
      <c r="F14" s="250">
        <v>44</v>
      </c>
      <c r="G14" s="251" t="s">
        <v>98</v>
      </c>
    </row>
    <row r="15" spans="1:7" ht="15" customHeight="1">
      <c r="A15" s="229">
        <v>14</v>
      </c>
      <c r="B15" s="245" t="s">
        <v>82</v>
      </c>
      <c r="C15" s="228"/>
      <c r="D15" s="229">
        <v>55</v>
      </c>
      <c r="E15" s="237"/>
      <c r="F15" s="241">
        <v>45</v>
      </c>
      <c r="G15" s="243" t="s">
        <v>99</v>
      </c>
    </row>
    <row r="16" spans="1:7" ht="15" customHeight="1">
      <c r="A16" s="229">
        <v>15</v>
      </c>
      <c r="B16" s="252" t="s">
        <v>110</v>
      </c>
      <c r="C16" s="228"/>
      <c r="D16" s="229">
        <v>56</v>
      </c>
      <c r="E16" s="237"/>
      <c r="F16" s="253">
        <v>46</v>
      </c>
      <c r="G16" s="254" t="s">
        <v>113</v>
      </c>
    </row>
    <row r="17" spans="1:7" ht="15" customHeight="1">
      <c r="A17" s="229">
        <v>16</v>
      </c>
      <c r="B17" s="313"/>
      <c r="C17" s="228"/>
      <c r="D17" s="229">
        <v>57</v>
      </c>
      <c r="E17" s="237"/>
      <c r="F17" s="253">
        <v>47</v>
      </c>
      <c r="G17" s="254" t="s">
        <v>74</v>
      </c>
    </row>
    <row r="18" spans="1:7" ht="15" customHeight="1">
      <c r="A18" s="229">
        <v>17</v>
      </c>
      <c r="B18" s="249" t="s">
        <v>66</v>
      </c>
      <c r="C18" s="228"/>
      <c r="D18" s="229">
        <v>58</v>
      </c>
      <c r="E18" s="237"/>
      <c r="F18" s="253">
        <v>48</v>
      </c>
      <c r="G18" s="254" t="s">
        <v>119</v>
      </c>
    </row>
    <row r="19" spans="1:7" ht="15">
      <c r="A19" s="229">
        <v>18</v>
      </c>
      <c r="B19" s="249" t="s">
        <v>60</v>
      </c>
      <c r="C19" s="228"/>
      <c r="D19" s="229">
        <v>59</v>
      </c>
      <c r="E19" s="237"/>
      <c r="F19" s="253">
        <v>49</v>
      </c>
      <c r="G19" s="255" t="s">
        <v>86</v>
      </c>
    </row>
    <row r="20" spans="1:7" ht="15">
      <c r="A20" s="256">
        <v>19</v>
      </c>
      <c r="B20" s="249" t="s">
        <v>61</v>
      </c>
      <c r="C20" s="228"/>
      <c r="D20" s="229"/>
      <c r="E20" s="237"/>
      <c r="F20" s="253">
        <v>50</v>
      </c>
      <c r="G20" s="255" t="s">
        <v>75</v>
      </c>
    </row>
    <row r="21" spans="1:7" ht="15">
      <c r="A21" s="229">
        <v>20</v>
      </c>
      <c r="B21" s="257" t="s">
        <v>87</v>
      </c>
      <c r="C21" s="228"/>
      <c r="D21" s="229">
        <v>60</v>
      </c>
      <c r="E21" s="258"/>
      <c r="F21" s="253">
        <v>51</v>
      </c>
      <c r="G21" s="255" t="s">
        <v>114</v>
      </c>
    </row>
    <row r="22" spans="1:7" ht="15" customHeight="1">
      <c r="A22" s="229">
        <v>21</v>
      </c>
      <c r="B22" s="249" t="s">
        <v>62</v>
      </c>
      <c r="C22" s="228"/>
      <c r="D22" s="229">
        <v>61</v>
      </c>
      <c r="E22" s="258"/>
      <c r="F22" s="253">
        <v>52</v>
      </c>
      <c r="G22" s="254" t="s">
        <v>80</v>
      </c>
    </row>
    <row r="23" spans="1:7" ht="15">
      <c r="A23" s="229">
        <v>22</v>
      </c>
      <c r="B23" s="249" t="s">
        <v>63</v>
      </c>
      <c r="C23" s="228"/>
      <c r="D23" s="229">
        <v>62</v>
      </c>
      <c r="E23" s="258"/>
      <c r="F23" s="229">
        <v>53</v>
      </c>
      <c r="G23" s="359" t="s">
        <v>111</v>
      </c>
    </row>
    <row r="24" spans="1:7" ht="15" customHeight="1">
      <c r="A24" s="229">
        <v>23</v>
      </c>
      <c r="B24" s="360" t="s">
        <v>64</v>
      </c>
      <c r="C24" s="228"/>
      <c r="D24" s="229">
        <v>63</v>
      </c>
      <c r="E24" s="258"/>
      <c r="F24" s="229">
        <v>54</v>
      </c>
      <c r="G24" s="252" t="s">
        <v>103</v>
      </c>
    </row>
    <row r="25" spans="1:7" ht="25.5" customHeight="1">
      <c r="A25" s="229">
        <v>24</v>
      </c>
      <c r="B25" s="249" t="s">
        <v>36</v>
      </c>
      <c r="C25" s="228"/>
      <c r="D25" s="229"/>
      <c r="E25" s="258"/>
      <c r="F25" s="229">
        <v>55</v>
      </c>
      <c r="G25" s="252" t="s">
        <v>104</v>
      </c>
    </row>
    <row r="26" spans="1:7" ht="15">
      <c r="A26" s="289">
        <v>25</v>
      </c>
      <c r="B26" s="259" t="s">
        <v>107</v>
      </c>
      <c r="C26" s="228"/>
      <c r="D26" s="229">
        <v>64</v>
      </c>
      <c r="E26" s="258"/>
      <c r="F26" s="229">
        <v>56</v>
      </c>
      <c r="G26" s="252" t="s">
        <v>106</v>
      </c>
    </row>
    <row r="27" spans="1:7" ht="15">
      <c r="A27" s="229">
        <v>26</v>
      </c>
      <c r="B27" s="252" t="s">
        <v>38</v>
      </c>
      <c r="C27" s="228"/>
      <c r="D27" s="229">
        <v>65</v>
      </c>
      <c r="E27" s="258"/>
      <c r="F27" s="229">
        <v>57</v>
      </c>
      <c r="G27" s="247" t="s">
        <v>112</v>
      </c>
    </row>
    <row r="28" spans="1:7" ht="15">
      <c r="A28" s="229">
        <v>27</v>
      </c>
      <c r="B28" s="252" t="s">
        <v>39</v>
      </c>
      <c r="C28" s="228"/>
      <c r="D28" s="229">
        <v>66</v>
      </c>
      <c r="E28" s="258"/>
      <c r="F28" s="229">
        <v>58</v>
      </c>
      <c r="G28" s="247" t="s">
        <v>120</v>
      </c>
    </row>
    <row r="29" spans="1:7" ht="15">
      <c r="A29" s="229">
        <v>28</v>
      </c>
      <c r="B29" s="245" t="s">
        <v>83</v>
      </c>
      <c r="C29" s="228"/>
      <c r="D29" s="229">
        <v>67</v>
      </c>
      <c r="E29" s="258"/>
      <c r="F29" s="229">
        <v>59</v>
      </c>
      <c r="G29" s="247"/>
    </row>
    <row r="30" spans="1:7" ht="15">
      <c r="A30" s="229">
        <v>29</v>
      </c>
      <c r="B30" s="252" t="s">
        <v>65</v>
      </c>
      <c r="C30" s="228"/>
      <c r="D30" s="229">
        <v>68</v>
      </c>
      <c r="E30" s="258"/>
      <c r="F30" s="229">
        <v>60</v>
      </c>
      <c r="G30" s="247"/>
    </row>
    <row r="31" spans="1:7" ht="15">
      <c r="A31" s="229">
        <v>30</v>
      </c>
      <c r="B31" s="252" t="s">
        <v>105</v>
      </c>
      <c r="C31" s="228"/>
      <c r="D31" s="229">
        <v>69</v>
      </c>
      <c r="E31" s="258"/>
      <c r="F31" s="229">
        <v>61</v>
      </c>
      <c r="G31" s="252"/>
    </row>
    <row r="32" spans="1:7" ht="15">
      <c r="A32" s="229">
        <v>31</v>
      </c>
      <c r="B32" s="252" t="s">
        <v>108</v>
      </c>
      <c r="C32" s="228"/>
      <c r="D32" s="229">
        <v>70</v>
      </c>
      <c r="E32" s="258"/>
      <c r="F32" s="229">
        <v>62</v>
      </c>
      <c r="G32" s="247" t="s">
        <v>109</v>
      </c>
    </row>
  </sheetData>
  <sheetProtection/>
  <printOptions/>
  <pageMargins left="0.75" right="0.42" top="0.52" bottom="0.5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2"/>
  <sheetViews>
    <sheetView zoomScalePageLayoutView="0" workbookViewId="0" topLeftCell="A1">
      <selection activeCell="AG6" sqref="AG6"/>
    </sheetView>
  </sheetViews>
  <sheetFormatPr defaultColWidth="9.140625" defaultRowHeight="15"/>
  <cols>
    <col min="1" max="1" width="5.7109375" style="30" customWidth="1"/>
    <col min="2" max="61" width="2.00390625" style="4" customWidth="1"/>
    <col min="62" max="62" width="9.140625" style="26" customWidth="1"/>
    <col min="63" max="16384" width="9.140625" style="4" customWidth="1"/>
  </cols>
  <sheetData>
    <row r="1" spans="1:62" s="8" customFormat="1" ht="14.25" thickBot="1">
      <c r="A1" s="28"/>
      <c r="C1" s="9"/>
      <c r="D1" s="9"/>
      <c r="E1" s="390"/>
      <c r="F1" s="390"/>
      <c r="G1" s="9"/>
      <c r="H1" s="9"/>
      <c r="I1" s="390"/>
      <c r="J1" s="390"/>
      <c r="K1" s="9"/>
      <c r="L1" s="9"/>
      <c r="M1" s="390"/>
      <c r="N1" s="390"/>
      <c r="O1" s="9"/>
      <c r="P1" s="9"/>
      <c r="Q1" s="390"/>
      <c r="R1" s="390"/>
      <c r="S1" s="9"/>
      <c r="T1" s="9"/>
      <c r="U1" s="390"/>
      <c r="V1" s="390"/>
      <c r="W1" s="9"/>
      <c r="X1" s="9"/>
      <c r="Y1" s="390"/>
      <c r="Z1" s="390"/>
      <c r="AA1" s="9"/>
      <c r="AB1" s="9"/>
      <c r="AC1" s="390"/>
      <c r="AD1" s="390"/>
      <c r="AE1" s="9"/>
      <c r="AF1" s="9"/>
      <c r="AG1" s="390"/>
      <c r="AH1" s="390"/>
      <c r="AI1" s="9"/>
      <c r="AJ1" s="9"/>
      <c r="AK1" s="390"/>
      <c r="AL1" s="390"/>
      <c r="AM1" s="9"/>
      <c r="AN1" s="9"/>
      <c r="AO1" s="390"/>
      <c r="AP1" s="390"/>
      <c r="AQ1" s="9"/>
      <c r="AR1" s="9"/>
      <c r="AS1" s="390"/>
      <c r="AT1" s="390"/>
      <c r="AU1" s="9"/>
      <c r="AV1" s="9"/>
      <c r="AW1" s="9"/>
      <c r="AX1" s="9"/>
      <c r="AY1" s="9"/>
      <c r="AZ1" s="390"/>
      <c r="BA1" s="390"/>
      <c r="BB1" s="9"/>
      <c r="BC1" s="9"/>
      <c r="BD1" s="9"/>
      <c r="BE1" s="9"/>
      <c r="BF1" s="9"/>
      <c r="BG1" s="10"/>
      <c r="BH1" s="10"/>
      <c r="BI1" s="9"/>
      <c r="BJ1" s="25"/>
    </row>
    <row r="2" spans="1:62" s="2" customFormat="1" ht="17.25" thickBot="1">
      <c r="A2" s="29"/>
      <c r="D2" s="39"/>
      <c r="F2" s="448"/>
      <c r="G2" s="448"/>
      <c r="H2" s="448"/>
      <c r="I2" s="448"/>
      <c r="J2" s="448"/>
      <c r="K2" s="448"/>
      <c r="L2" s="448"/>
      <c r="M2" s="448"/>
      <c r="S2" s="39"/>
      <c r="U2" s="448"/>
      <c r="V2" s="418"/>
      <c r="W2" s="418"/>
      <c r="X2" s="418"/>
      <c r="Y2" s="418"/>
      <c r="Z2" s="418"/>
      <c r="AA2" s="418"/>
      <c r="BJ2" s="21"/>
    </row>
  </sheetData>
  <sheetProtection/>
  <mergeCells count="14">
    <mergeCell ref="AZ1:BA1"/>
    <mergeCell ref="AC1:AD1"/>
    <mergeCell ref="AO1:AP1"/>
    <mergeCell ref="AK1:AL1"/>
    <mergeCell ref="M1:N1"/>
    <mergeCell ref="Q1:R1"/>
    <mergeCell ref="AG1:AH1"/>
    <mergeCell ref="Y1:Z1"/>
    <mergeCell ref="F2:M2"/>
    <mergeCell ref="U2:AA2"/>
    <mergeCell ref="E1:F1"/>
    <mergeCell ref="I1:J1"/>
    <mergeCell ref="U1:V1"/>
    <mergeCell ref="AS1:AT1"/>
  </mergeCells>
  <printOptions/>
  <pageMargins left="0.42" right="0.24" top="0.49" bottom="0.47" header="0.31" footer="0.3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2018-04-17T06:29:57Z</cp:lastPrinted>
  <dcterms:created xsi:type="dcterms:W3CDTF">2009-03-20T10:20:35Z</dcterms:created>
  <dcterms:modified xsi:type="dcterms:W3CDTF">2018-04-17T13:30:04Z</dcterms:modified>
  <cp:category/>
  <cp:version/>
  <cp:contentType/>
  <cp:contentStatus/>
</cp:coreProperties>
</file>